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6810" tabRatio="970" firstSheet="6" activeTab="11"/>
  </bookViews>
  <sheets>
    <sheet name="ΝΟΤΙΟΥ ΑΙΓΑΙΟΥ 11" sheetId="1" r:id="rId1"/>
    <sheet name="ΙΟΝΙΩΝ ΝΗΣΩΝ 13" sheetId="2" r:id="rId2"/>
    <sheet name="ΔΥΤΙΚΗΣ ΜΑΚΕΔΟΝΙΑΣ 17 " sheetId="3" r:id="rId3"/>
    <sheet name="ΗΠΕΙΡΟΥ 17" sheetId="4" r:id="rId4"/>
    <sheet name="ΣΤΕΡΕΑΣ ΕΛΛΑΔΟΣ 23" sheetId="5" r:id="rId5"/>
    <sheet name="ΠΕΛΟΠΟΝΝΗΣΟΥ 26" sheetId="6" r:id="rId6"/>
    <sheet name="ΚΡΗΤΗΣ 30" sheetId="7" r:id="rId7"/>
    <sheet name="ΔΥΤΙΚΗΣ ΕΛΛΑΔΟΣ 32" sheetId="8" r:id="rId8"/>
    <sheet name="ΑΝΑΤΟΛ ΜΑΚΕΔΟΝΙΑΣ &amp; ΘΡΑΚΗΣ 52" sheetId="9" r:id="rId9"/>
    <sheet name="ΘΕΣΣΑΛΙΑΣ 69" sheetId="10" r:id="rId10"/>
    <sheet name="ΚΕΝΤΡΙΚΗΣ ΜΑΚΕΔΟΝΙΑΣ 231" sheetId="11" r:id="rId11"/>
    <sheet name="ΑΤΤΙΚΗΣ 450" sheetId="12" r:id="rId12"/>
  </sheets>
  <definedNames/>
  <calcPr fullCalcOnLoad="1"/>
</workbook>
</file>

<file path=xl/sharedStrings.xml><?xml version="1.0" encoding="utf-8"?>
<sst xmlns="http://schemas.openxmlformats.org/spreadsheetml/2006/main" count="3018" uniqueCount="1329">
  <si>
    <t>ONOMA</t>
  </si>
  <si>
    <t>ΚΟΥΡΕΜΕΝΟΣ</t>
  </si>
  <si>
    <t>ΗΛΙΑΣ</t>
  </si>
  <si>
    <t>ΓΕΩΡΓΙΟΣ</t>
  </si>
  <si>
    <t>ΠΑΠΑΧΡΗΣΤΟΥ</t>
  </si>
  <si>
    <t>ΠΛΑΤΗ</t>
  </si>
  <si>
    <t>ΑΓΓΕΛΙΚΗ</t>
  </si>
  <si>
    <t>ΒΛΑΣΙΟΣ</t>
  </si>
  <si>
    <t>ΦΟΥΝΤΑΝΟΠΟΥΛΟΣ</t>
  </si>
  <si>
    <t>ΒΑΣΙΛΕΙΟΣ</t>
  </si>
  <si>
    <t>ΚΩΝΣΤΑΝΤΙΝΟΣ</t>
  </si>
  <si>
    <t>ΤΣΙΤΣΩΝΗ</t>
  </si>
  <si>
    <t>ΠΟΛΥΞΕΝΗ</t>
  </si>
  <si>
    <t>ΚΙΜΩΝ</t>
  </si>
  <si>
    <t>ΚΟΥΤΡΟΥΠΗ</t>
  </si>
  <si>
    <t>ΚΥΡΙΑΚΗ</t>
  </si>
  <si>
    <t>ΣΤΑΥΡΟΣ</t>
  </si>
  <si>
    <t>ΡΟΥΣΣΟΣ</t>
  </si>
  <si>
    <t>ΟΘΩΝ</t>
  </si>
  <si>
    <t>ΠΛΑΤΙΤΣΑΣ</t>
  </si>
  <si>
    <t>ΜΠΑΡΜΠΑΤΣΑΛΟΣ</t>
  </si>
  <si>
    <t>ΕΛΕΥΘΕΡΙΟΣ</t>
  </si>
  <si>
    <t>ΦΙΛΙΠΠΑΣ</t>
  </si>
  <si>
    <t>ΠΑΠΑΠΟΣΤΟΛΟΥ</t>
  </si>
  <si>
    <t>ΣΤΑΜΑΤΙΟΣ ΜΙ</t>
  </si>
  <si>
    <t>ΑΛΕΞΑΝΔΡΟΣ</t>
  </si>
  <si>
    <t>ΣΛΑΦΤΣΟΥ</t>
  </si>
  <si>
    <t>ΕΛΕΝΗ</t>
  </si>
  <si>
    <t>ΣΛΑΦΤΣΑΚΗΣ</t>
  </si>
  <si>
    <t>ΛΟΥΚΑΡΕΑ</t>
  </si>
  <si>
    <t>ΠΑΝΑΓΙΩΤΑ</t>
  </si>
  <si>
    <t>ΝΙΚΟΛΑΟΣ</t>
  </si>
  <si>
    <t>ΡΗΓΟΠΟΥΛΟΣ</t>
  </si>
  <si>
    <t>ΑΠΟΣΤΟΛΟΣ</t>
  </si>
  <si>
    <t>ΔΗΜΗΤΡΙΟΣ</t>
  </si>
  <si>
    <t>ΚΑΡΑΚΑΤΣΑΝΗ</t>
  </si>
  <si>
    <t>ΜΑΓΔΑΛΗΝΗ</t>
  </si>
  <si>
    <t>ΠΑΡΑΣΚΕΥΑΣ</t>
  </si>
  <si>
    <t>ΤΣΙΠΤΣΕ</t>
  </si>
  <si>
    <t>ΟΛΓΑ</t>
  </si>
  <si>
    <t>ΣΟΛΔΑΤΟΥ</t>
  </si>
  <si>
    <t>ΣΠΥΡΙΔΩΝ</t>
  </si>
  <si>
    <t>ΠΑΠΑΔΑΝΤΩΝΑΚΗ</t>
  </si>
  <si>
    <t>ΑΘΗΝΑ ΑΝΝΑ</t>
  </si>
  <si>
    <t>ΕΜΜΑΝΟΥΗΛ</t>
  </si>
  <si>
    <t>ΓΙΑΝΝΑΚΟΠΟΥΛΟΥ</t>
  </si>
  <si>
    <t>ΕΥΑΓΓΕΛΙΑ</t>
  </si>
  <si>
    <t>ΜΠΟΥΚΑΣ</t>
  </si>
  <si>
    <t>ΓΡΗΡΟΡΙΟΣ</t>
  </si>
  <si>
    <t>ΓΙΑΝΝΟΠΟΥΛΟΥ</t>
  </si>
  <si>
    <t>ΖΩΗ</t>
  </si>
  <si>
    <t>ΕΥΡΙΠΙΔΗΣ</t>
  </si>
  <si>
    <t>ΚΑΨΙΩΤΗ</t>
  </si>
  <si>
    <t>ΜΑΡΙΑ ΖΩΗ</t>
  </si>
  <si>
    <t>ΧΑΣΑΠΙΔΗΣ</t>
  </si>
  <si>
    <t>ΘΕΟΔΩΡΟΣ</t>
  </si>
  <si>
    <t>ΚΟΥΤΖΟΓΛΟΥ</t>
  </si>
  <si>
    <t>ΣΟΦΙΑ</t>
  </si>
  <si>
    <t>ΜΙΧΑΗΛ</t>
  </si>
  <si>
    <t>ΛΕΡΙΔΟΥ</t>
  </si>
  <si>
    <t>ΝΙΚΗ</t>
  </si>
  <si>
    <t>ΑΔΑΜΑΝΤΙΟΣ</t>
  </si>
  <si>
    <t>ΚΑΛΟΦΩΛΙΑ</t>
  </si>
  <si>
    <t>ΙΩΑΝΝΗΣ</t>
  </si>
  <si>
    <t>ΠΡΩΤΟΠΑΠΑΔΑΚΗ</t>
  </si>
  <si>
    <t>ΗΛΙΟΠΟΥΛΟΣ</t>
  </si>
  <si>
    <t>ΠΑΝΑΓΙΩΤΗΣ</t>
  </si>
  <si>
    <t>ΚΟΛΤΣΑΚΗ</t>
  </si>
  <si>
    <t>ΧΡΥΣΑΦΗΣ</t>
  </si>
  <si>
    <t>ΒΑΘΗΣ</t>
  </si>
  <si>
    <t>ΑΝΑΣΤΑΣΙΟΣ</t>
  </si>
  <si>
    <t>ΑΘΑΝΑΣΙΟΥ</t>
  </si>
  <si>
    <t>ΦΑΝΙΑ</t>
  </si>
  <si>
    <t>ΠΑΠΑΔΗΜΗΤΡΙΟΥ</t>
  </si>
  <si>
    <t>ΑΙΚΑΤΕΡΙΝΗ</t>
  </si>
  <si>
    <t>ΖΩΓΡΑΦΟΥ</t>
  </si>
  <si>
    <t>ΖΑΜΠΟΥΝΙΔΗΣ</t>
  </si>
  <si>
    <t>ΖΟΥΡΔΟΥΜΗΣ</t>
  </si>
  <si>
    <t>ΠΕΤΡΟΣ</t>
  </si>
  <si>
    <t>ΖΑΧΟΥ</t>
  </si>
  <si>
    <t>ΘΕΟΔΩΡΑ</t>
  </si>
  <si>
    <t>ΑΡΓΥΡΟΠΟΥΛΟΥ</t>
  </si>
  <si>
    <t>ΑΝΕΣΤΗΣ</t>
  </si>
  <si>
    <t>ΦΩΚΙΩΝ</t>
  </si>
  <si>
    <t>ΔΑΠΟΥΔΑΝΗ</t>
  </si>
  <si>
    <t>ΠΕΡΙΜΕΝΗ</t>
  </si>
  <si>
    <t>ΖΑΧΑΡΟΠΟΥΛΟΥ</t>
  </si>
  <si>
    <t>ΜΑΡΙΑ</t>
  </si>
  <si>
    <t>ΝΙΚΟΛΑΟΣ ΙΩΑΝΝΗΣ</t>
  </si>
  <si>
    <t>ΘΕΡΙΑΝΟΥ</t>
  </si>
  <si>
    <t>ΦΩΤΙΟΣ</t>
  </si>
  <si>
    <t>ΣΚΟΡΔΙΛΗ</t>
  </si>
  <si>
    <t>ΚΟΜΠΑΡΟΥ</t>
  </si>
  <si>
    <t>ΑΡΤΕΜΙΣΙΑ</t>
  </si>
  <si>
    <t>ΧΡΥΣΟΣΤΟΜΟΣ</t>
  </si>
  <si>
    <t>ΑΝΑΓΝΩΣΤΟΠΟΥΛΟΥ</t>
  </si>
  <si>
    <t>ΚΟΥΜΠΛΗ</t>
  </si>
  <si>
    <t>ΒΑΣΙΛ</t>
  </si>
  <si>
    <t>ΠΑΝΑΓΟΣ</t>
  </si>
  <si>
    <t>ΜΗΛΙΟΓΛΟΥ</t>
  </si>
  <si>
    <t>ΜΠΟΥΛΕΡΟΥ</t>
  </si>
  <si>
    <t>ΓΙΑΝΝΟΥΛΑ</t>
  </si>
  <si>
    <t>ΔΟΒΛΕΤΟΓΛΟΥ</t>
  </si>
  <si>
    <t>ΕΥΣΤΡΑΤΙΟΣ</t>
  </si>
  <si>
    <t>ΜΑΡΟΥ</t>
  </si>
  <si>
    <t>ΚΛΩΝΙΔΟΥ</t>
  </si>
  <si>
    <t>ΚΑΡΑΔΗΜΑ</t>
  </si>
  <si>
    <t>ΔΗΜΗΤΡΑ</t>
  </si>
  <si>
    <t>ΜΠΟΥΜΠΟΥΛΑ</t>
  </si>
  <si>
    <t>ΕΥΣΤΡΑΤΙΑ</t>
  </si>
  <si>
    <t>ΛΕΩΝΙΔΑΣ</t>
  </si>
  <si>
    <t>ΣΕΙΤΑΝΙΔΗΣ</t>
  </si>
  <si>
    <t>ΑΘΑΝΑΣΙΟΣ</t>
  </si>
  <si>
    <t>ΜΑΣΤΡΟΠΕΡΡΟΥ</t>
  </si>
  <si>
    <t>ΛΟΥΚΙΑ</t>
  </si>
  <si>
    <t>ΣΙΝΤΟΡΗ</t>
  </si>
  <si>
    <t>ΑΡΙΣΤΟΥΛΑ</t>
  </si>
  <si>
    <t>ΤΣΟΥΒΑΛΤΖΙΔΟΥ</t>
  </si>
  <si>
    <t>ΣΠΥΡΙΔΟΥΛΑ ΑΛΕΞΑΝΔΡΑ</t>
  </si>
  <si>
    <t>ΠΑΠΑΔΟΠΟΥΛΟΣ</t>
  </si>
  <si>
    <t>ΣΤΥΛΙΑΝΟΣ</t>
  </si>
  <si>
    <t>ΖΙΩΖΙΑΣ</t>
  </si>
  <si>
    <t>ΜΑΝΟΣ</t>
  </si>
  <si>
    <t>ΣΤΑΥΡΟΥΛΑΚΗ</t>
  </si>
  <si>
    <t>ΕΥΔΟΚΙΑ</t>
  </si>
  <si>
    <t>ΚΑΤΕΧΗ</t>
  </si>
  <si>
    <t>ΜΑΝΟΥ</t>
  </si>
  <si>
    <t>ΓΕΩΡΓΙΑΔΗΣ</t>
  </si>
  <si>
    <t>ΝΙΚΟΛΑΚΕΑΣ</t>
  </si>
  <si>
    <t>ΦΑΡΟΠΟΥΛΟΥ</t>
  </si>
  <si>
    <t>ΓΕΩΡΓΑΚΟΣ</t>
  </si>
  <si>
    <t>ΣΠΥΡΟΣ</t>
  </si>
  <si>
    <t>ΓΟΥΛΑ</t>
  </si>
  <si>
    <t>ΒΑΣΙΛΙΚΗ</t>
  </si>
  <si>
    <t>ΔΗΜΟΣΘΕΝΗΣ</t>
  </si>
  <si>
    <t>ΛΑΡΙΣΑ</t>
  </si>
  <si>
    <t>ΠΑΠΑΔΟΠΟΥΛΟΥ</t>
  </si>
  <si>
    <t>ΕΥΓΝΩΣΙΑ</t>
  </si>
  <si>
    <t>ΤΡΙΑΛΩΝΗΣ</t>
  </si>
  <si>
    <t>ΣΚΟΠΕΛΙΤΗΣ</t>
  </si>
  <si>
    <t>ΠΕΡΙΚΛΗΣ</t>
  </si>
  <si>
    <t>ΧΑΤΖΗΓΟΥΛΑ</t>
  </si>
  <si>
    <t>ΙΩΑΝΝΑ</t>
  </si>
  <si>
    <t>ΣΩΚΡΑΤΗΣ</t>
  </si>
  <si>
    <t>ΧΑΤΖΗΓΙΑΝΝΑΚΗΣ</t>
  </si>
  <si>
    <t>ΦΡΑΓΚΟΥ</t>
  </si>
  <si>
    <t>ΑΝΑΣΤΑΣΙΑ</t>
  </si>
  <si>
    <t>ΜΠΕΣΛΕΜΕ</t>
  </si>
  <si>
    <t>ΚΟΝΤΟΣ</t>
  </si>
  <si>
    <t>ΑΝΑΣΤΑΣΙΟΥ</t>
  </si>
  <si>
    <t>ΧΡΗΣΤΟΣ</t>
  </si>
  <si>
    <t>ΚΑΡΑΤΣΑΛΟΥ</t>
  </si>
  <si>
    <t>ΧΑΤΖΗΛΕΩΝΙΔΑ</t>
  </si>
  <si>
    <t>ΒΑΣΙΛΕΙΟ</t>
  </si>
  <si>
    <t>ΑΦΡΟΔΙΤΗ</t>
  </si>
  <si>
    <t>ΖΗΡΑΣ</t>
  </si>
  <si>
    <t>ΦΙΛΙΠΠΟΣ</t>
  </si>
  <si>
    <t>ΓΚΛΙΑΟΥ</t>
  </si>
  <si>
    <t>ΓΕΩΡΓΙΑ</t>
  </si>
  <si>
    <t>ΘΕΜΙΣΤΟΚΛΗΣ</t>
  </si>
  <si>
    <t>ΤΑΜΠΑΚΙΩΤΗΣ</t>
  </si>
  <si>
    <t>ΣΤΕΡΓΙΟΣ</t>
  </si>
  <si>
    <t>ΚΑΡΑΙΣΚΟΣ</t>
  </si>
  <si>
    <t>ΔΗΜΗΤΡ</t>
  </si>
  <si>
    <t>ΧΑΡΑΛΑΜΠΟΣ</t>
  </si>
  <si>
    <t>ΠΕΡΙΛΗ</t>
  </si>
  <si>
    <t>ΜΑΡΚΑΚΟΣ</t>
  </si>
  <si>
    <t>ΓΕΩΡΓ</t>
  </si>
  <si>
    <t>ΝΑΙΔΟΥ</t>
  </si>
  <si>
    <t>ΠΕΤΡΙΝΗ</t>
  </si>
  <si>
    <t>ΣΩΤΗΡΙΟΣ</t>
  </si>
  <si>
    <t>ΧΑΤΖΗΝΑ</t>
  </si>
  <si>
    <t>ΚΟΝΤΕΛΗ</t>
  </si>
  <si>
    <t>ΕΥΓΕΝΙΑ</t>
  </si>
  <si>
    <t>ΑΓΓΛΟΥΠΑ</t>
  </si>
  <si>
    <t>ΜΑΓΟΥΛΑΣ</t>
  </si>
  <si>
    <t>ΝΙΚΟΛΑΙΔΟΥ</t>
  </si>
  <si>
    <t>ΕΙΡΗΝΗ ΣΤΑΥΡΟΥ</t>
  </si>
  <si>
    <t>ΑΛΒΑΝΟΥ</t>
  </si>
  <si>
    <t>ΦΩΤΙΑΔΗΣ</t>
  </si>
  <si>
    <t>ΜΑΡΓΕΛΗ</t>
  </si>
  <si>
    <t>ΚΑΤΣΟΥΠΑΚΗ</t>
  </si>
  <si>
    <t>ΞΕΝΗ</t>
  </si>
  <si>
    <t>ΝΑΚΟΠΟΥΛΟΥ</t>
  </si>
  <si>
    <t>ΠΑΝΑΓΟΥΛΑ</t>
  </si>
  <si>
    <t>ΝΑΡΚΙΣΟΣ</t>
  </si>
  <si>
    <t>ΠΑΠΑΓΕΩΡΓΙΟΥ</t>
  </si>
  <si>
    <t>ΑΛΕΞΑΝΔΡΑ</t>
  </si>
  <si>
    <t>ΖΙΩΓΑ</t>
  </si>
  <si>
    <t>ΔΕΣΠΟΙΝΑ</t>
  </si>
  <si>
    <t>ΚΟΥΤΣΟΥΡΑΗ</t>
  </si>
  <si>
    <t>ΠΑΡΑΣΧΟΣ</t>
  </si>
  <si>
    <t>ΚΑΣΣΙΟΣ</t>
  </si>
  <si>
    <t>ΤΕΡΖΑΚΗΣ</t>
  </si>
  <si>
    <t>ΚΑΤΡΑΧΟΥΡΑ</t>
  </si>
  <si>
    <t>ΣΠΥΡΙΔΩΝΑΣ</t>
  </si>
  <si>
    <t>ΜΠΑΡΜΠΑΚΟΣ</t>
  </si>
  <si>
    <t>ΠΑΝΤΟΥΛΗ</t>
  </si>
  <si>
    <t>ΧΑΡΙΚΛΕΙΑ</t>
  </si>
  <si>
    <t>ΡΗΓΑ</t>
  </si>
  <si>
    <t>ΤΡΙΚΑΚΗ</t>
  </si>
  <si>
    <t>ΑΧΙΛΛΕΑΣ</t>
  </si>
  <si>
    <t>ΚΩΝΣΤΑ</t>
  </si>
  <si>
    <t>ΡΟΔΗ</t>
  </si>
  <si>
    <t>ΜΟΣΧΟΣ</t>
  </si>
  <si>
    <t>ΚΩΝΣΤΑΝΤ</t>
  </si>
  <si>
    <t>ΑΧΤΣΙΔΟΥ</t>
  </si>
  <si>
    <t>ΦΩΤΕΙΝΗ</t>
  </si>
  <si>
    <t>ΣΥΡΙΟΥ</t>
  </si>
  <si>
    <t>ΑΓΓΕΛΟΣ</t>
  </si>
  <si>
    <t>ΚΑΛΙΔΩΝΗ</t>
  </si>
  <si>
    <t>ΑΘΗΝΑ ΑΓΓΕΛΙΚΗ</t>
  </si>
  <si>
    <t>ΚΟΥΝΤΟΥΡΙΩΤΟΥ</t>
  </si>
  <si>
    <t>ΔΩΔΟΥ</t>
  </si>
  <si>
    <t>ΕΛΠΙΝΙΚΗ</t>
  </si>
  <si>
    <t>ΦΙΛΙΠΠΟΥ</t>
  </si>
  <si>
    <t>ΠΕΤΣΙΝΑΡΗ</t>
  </si>
  <si>
    <t>ΘΕΟΧΑΡΗΣ</t>
  </si>
  <si>
    <t>ΤΣΟΥΡΟΥ</t>
  </si>
  <si>
    <t>ΚΥΡΑΤΣΟΥΛΑ</t>
  </si>
  <si>
    <t>ΕΛΕΥΘΕΡΙΑ</t>
  </si>
  <si>
    <t>ΔΑΛΛΑ</t>
  </si>
  <si>
    <t>ΚΩΝΣΤΑΝΤΙΝΑ</t>
  </si>
  <si>
    <t>ΧΑΤΖΗΜΙΧΑΗΛ</t>
  </si>
  <si>
    <t>ΚΥΡΙΑΚ</t>
  </si>
  <si>
    <t>ΜΑΥΡΙΔΟΠΟΥΛΟΣ</t>
  </si>
  <si>
    <t>ΣΤΑΥΡΟΠΟΥΛΟΥ</t>
  </si>
  <si>
    <t>ΙΩΑΝΝΑ ΝΑΤΑΛΙΑ</t>
  </si>
  <si>
    <t>ΚΟΝΤΟΚΩΣΤΑ</t>
  </si>
  <si>
    <t>ΠΡΟΚΟΠΙΟΥ</t>
  </si>
  <si>
    <t>ΟΥΡΑΝΙΑ</t>
  </si>
  <si>
    <t>ΓΟΥΛΙΑΜΗ</t>
  </si>
  <si>
    <t>ΑΘΑΝΑΣΙΑ ΑΣΠΑΣΙΑ</t>
  </si>
  <si>
    <t>ΑΡΑΒΑΝΗ</t>
  </si>
  <si>
    <t>ΖΙΑΚΑ</t>
  </si>
  <si>
    <t>ΒΑΡΕΛΑ</t>
  </si>
  <si>
    <t>ΠΑΠΑΣΤΑΥΡΟΣ</t>
  </si>
  <si>
    <t>ΣΤΟΥΦΗ</t>
  </si>
  <si>
    <t>ΣΩΤΗΡΙΑΔΟΥ</t>
  </si>
  <si>
    <t>ΜΑΝΟΥΡΑΣ</t>
  </si>
  <si>
    <t>ΚΟΚΚΙΝΟΥ</t>
  </si>
  <si>
    <t>ΧΡΙΣΤΙΝΑ</t>
  </si>
  <si>
    <t>ΘΑΝΟΣ</t>
  </si>
  <si>
    <t>ΠΛΙΑΤΣΙΚΑΣ</t>
  </si>
  <si>
    <t>ΑΝΤΩΝΟΠΟΥΛΟΥ</t>
  </si>
  <si>
    <t>ΜΥΡΤΩ</t>
  </si>
  <si>
    <t>ΖΑΝΤΖΑ</t>
  </si>
  <si>
    <t>ΕΙΡΗΝΗ</t>
  </si>
  <si>
    <t>ΖΟΜΠΟΛΟΥ</t>
  </si>
  <si>
    <t>ΤΣΩΚΟΥ</t>
  </si>
  <si>
    <t>ΣΙΑΜΑΚΗΣ</t>
  </si>
  <si>
    <t>ΜΑΡΟΥΣΑ</t>
  </si>
  <si>
    <t>ΑΝΑΡΓΥΡΟΣ</t>
  </si>
  <si>
    <t>ΛΙΟΥΠΗ</t>
  </si>
  <si>
    <t>ΟΛΥΜΠΙΑ</t>
  </si>
  <si>
    <t>ΠΑΠΑΙΩΑΝΝΟΥ</t>
  </si>
  <si>
    <t>ΕΥΘΥΜΙΑ</t>
  </si>
  <si>
    <t>ΣΩΤΗΡΙΑ</t>
  </si>
  <si>
    <t>ΚΟΚΚΙΝΙΔΗΣ</t>
  </si>
  <si>
    <t>ΠΟΛΥΧΡΟΝΗΣ</t>
  </si>
  <si>
    <t>ΘΡΑΣΥΒΟΥΛΟΣ</t>
  </si>
  <si>
    <t>ΣΙΑΚΑ</t>
  </si>
  <si>
    <t>ΧΡΙΣΤΟΔΟΥΛΟΥ</t>
  </si>
  <si>
    <t>ΜΙΚΑΕΛΑ</t>
  </si>
  <si>
    <t>ΦΑΡΑΖΗ</t>
  </si>
  <si>
    <t>ΣΩΤΗΡΙΑΔΗ</t>
  </si>
  <si>
    <t>ΧΑΡΙΤΙΝΗ</t>
  </si>
  <si>
    <t>ΧΡΙΣΤΟΦΟΡΟΣ</t>
  </si>
  <si>
    <t>ΚΟΥΚΙΑΔΗΣ</t>
  </si>
  <si>
    <t>ΑΔΑΜΑΝΤΙΔΟΥ</t>
  </si>
  <si>
    <t>ΕΛΙΣΑΒΕΤ</t>
  </si>
  <si>
    <t>ΣΟΥΛΗ</t>
  </si>
  <si>
    <t>ΣΤΕΦΑΝΟΥΛΑ</t>
  </si>
  <si>
    <t>ΤΡΙΑΝΤΑΦΥΛΛΟΥ</t>
  </si>
  <si>
    <t>ΕΜΑΝΝΟΥΗΛ</t>
  </si>
  <si>
    <t>ΜΟΥΡΑΤΟΓΛΟΥ</t>
  </si>
  <si>
    <t>ΤΙΤΙΚΑ</t>
  </si>
  <si>
    <t>ΤΟΠΑΛΗ</t>
  </si>
  <si>
    <t>ΚΩΣΤΗΡΗΣ</t>
  </si>
  <si>
    <t>ΜΙΚΡΟΠΑΝΔΡΕΜΕΝΟΣ</t>
  </si>
  <si>
    <t>ΑΝΤΩΝΙΟΣ</t>
  </si>
  <si>
    <t>ΒΛΑΧΟΥΛΗ</t>
  </si>
  <si>
    <t>ΦΑΝΗ</t>
  </si>
  <si>
    <t>ΚΑΝΕΛΛΟΣ</t>
  </si>
  <si>
    <t>ΑΝΔΡΕΑΣ</t>
  </si>
  <si>
    <t>ΦΡΑΓΚΗ</t>
  </si>
  <si>
    <t>ΒΑΛΛΙΔΟΥ</t>
  </si>
  <si>
    <t>ΣΠΥΡΙΔΩΝΟΣ</t>
  </si>
  <si>
    <t>ΚΑΣΙΜΑΤΗ</t>
  </si>
  <si>
    <t>ΕΦΗ</t>
  </si>
  <si>
    <t>ΖΑΧΑΡΟΠΟΥΛΟΣ</t>
  </si>
  <si>
    <t>ΣΙΔΕΡΑ</t>
  </si>
  <si>
    <t>ΘΩΜΑΙΔΟΥ</t>
  </si>
  <si>
    <t>ΑΓΛΑΙΑ</t>
  </si>
  <si>
    <t>ΘΩΜΑΣ</t>
  </si>
  <si>
    <t>ΧΑΤΖΟΠΟΥΛΟΥ</t>
  </si>
  <si>
    <t>ΧΑΤΖΗΣΤΡΑΤΗ</t>
  </si>
  <si>
    <t>ΜΑΡΙΝΑΚΗ</t>
  </si>
  <si>
    <t>ΖΑΦΕΙΡΟΥΛΑ</t>
  </si>
  <si>
    <t>ΠΕΡΡΑΚΗ</t>
  </si>
  <si>
    <t>ΜΑΡΙΝΑ</t>
  </si>
  <si>
    <t>ΕΥΘΥΜΙΟΥ</t>
  </si>
  <si>
    <t>ΜΙΛΤΙΑΔΗΣ</t>
  </si>
  <si>
    <t>ΔΙΒΑΡΗ</t>
  </si>
  <si>
    <t>ΜΑΡΙΑ ΑΝΑΣΤΑΣΙΑ</t>
  </si>
  <si>
    <t>ΧΑΤΖΗΑΡΓΥΡΙΟΥ</t>
  </si>
  <si>
    <t>ΚΑΖΑΝΤΖΗ</t>
  </si>
  <si>
    <t>ΑΘΑΝΑΣΙΑ</t>
  </si>
  <si>
    <t>ΑΛΚΙΒΙΑΔΗΣ ΠΕΡΙΚΛΗΣ</t>
  </si>
  <si>
    <t>ΠΑΥΛΗΣ</t>
  </si>
  <si>
    <t>ΚΟΣΜΑΣ</t>
  </si>
  <si>
    <t>ΜΕΝΕΞΕ</t>
  </si>
  <si>
    <t>ΚΥΡΙΑΚΟΣ</t>
  </si>
  <si>
    <t>ΠΑΠΑΘΕΟΔΩΡΟΥ</t>
  </si>
  <si>
    <t>ΚΩΤΣΗ</t>
  </si>
  <si>
    <t>ΦΑΡΜΑΚΗΣ</t>
  </si>
  <si>
    <t>ΝΕΚΤΑΡΙΟΣ</t>
  </si>
  <si>
    <t>ΜΑΚΡΗ</t>
  </si>
  <si>
    <t>ΤΖΟΥΒΑΛΟΠΟΥΛΟΥ</t>
  </si>
  <si>
    <t>ΔΙΟΝΥΣΙΑ</t>
  </si>
  <si>
    <t>ΑΠΟΣΤΟΛΑΤΟΥ</t>
  </si>
  <si>
    <t>ΕΥΤΥΧΙΑ</t>
  </si>
  <si>
    <t>ΖΑΡΚΑΔΑ</t>
  </si>
  <si>
    <t>ΣΤΥΛΙΑΝΗ</t>
  </si>
  <si>
    <t>ΚΙΚΗΣ</t>
  </si>
  <si>
    <t>ΠΑΠΑΕΥΑΓΓΕΛΟΥ</t>
  </si>
  <si>
    <t>ΟΛΓΑ ΕΙΡΗΝΗ</t>
  </si>
  <si>
    <t>ΡΑΜΟΥΖΗΣ</t>
  </si>
  <si>
    <t>ΣΙΣΜΑΝΙΔΟΥ</t>
  </si>
  <si>
    <t>ΒΕΝΙΖΕΛΟΥ</t>
  </si>
  <si>
    <t>ΖΙΟΥΤΑ</t>
  </si>
  <si>
    <t>ΕΥΑΓΓΕΛΟΣ</t>
  </si>
  <si>
    <t>ΤΖΙΚΑΣ</t>
  </si>
  <si>
    <t>ΛΙΑΠΑΚΗ</t>
  </si>
  <si>
    <t>ΚΟΓΙΑ</t>
  </si>
  <si>
    <t>ΣΤΑΥΡΟΥΛΑ</t>
  </si>
  <si>
    <t>ΣΙΣΜΑΝΙΔΗΣ</t>
  </si>
  <si>
    <t>ΣΠΑΝΙΑΣ</t>
  </si>
  <si>
    <t>ΧΡΥΣΟΣ ΒΑΙΟΣ</t>
  </si>
  <si>
    <t>ΜΑΛΤΕΖΟΣ</t>
  </si>
  <si>
    <t>ΜΕΝΕΛΑΟΣ</t>
  </si>
  <si>
    <t>ΠΗΛΕΙΔΟΥ</t>
  </si>
  <si>
    <t>ΜΕΛΠΟΜΕΝΗ</t>
  </si>
  <si>
    <t>ΑΧΙΛΛΕΥΣ</t>
  </si>
  <si>
    <t>ΜΕΤΤΑ</t>
  </si>
  <si>
    <t>ΓΕΡΟΚΩΣΤΑ</t>
  </si>
  <si>
    <t>ΑΝΑΓΝΩΣΤΟΠΟΥΛΟΣ</t>
  </si>
  <si>
    <t>ΓΕΡΑΣΙΜΟΣ</t>
  </si>
  <si>
    <t>ΚΟΚΟΝΟΥ</t>
  </si>
  <si>
    <t>ΛΑΓΚΑ</t>
  </si>
  <si>
    <t>ΠΑΧΟΥΜΗ</t>
  </si>
  <si>
    <t>ΚΩΝΣΤΑΝΤΙΝΙΔΟΥ</t>
  </si>
  <si>
    <t>ΑΛΕΞΑΝΔΡΟΠΟΥΛΟΥ</t>
  </si>
  <si>
    <t>ΓΕΩΡΓΑΚΑΚΗ</t>
  </si>
  <si>
    <t>ΚΑΝΑΤΑΣ</t>
  </si>
  <si>
    <t>ΜΠΟΖΙΑ</t>
  </si>
  <si>
    <t>ΚΟΛΥΒΑ</t>
  </si>
  <si>
    <t>ΧΑΤΖΗΜΙΧΑΗΛΙΔΗΣ</t>
  </si>
  <si>
    <t>ΦΙΛΙΠΠΙΔΟΥ</t>
  </si>
  <si>
    <t>ΤΣΩΛΑ</t>
  </si>
  <si>
    <t>ΧΡΙΣΤΟΦΟΡΙΔΟΥ</t>
  </si>
  <si>
    <t>ΓΕΩΡΤΖΟΓΛΟΥ</t>
  </si>
  <si>
    <t>ΣΑΒΒΙΔΟΥ</t>
  </si>
  <si>
    <t>ΣΟΥΣΑΝΑ</t>
  </si>
  <si>
    <t>ΒΛΑΣΣΙΩΤΟΥ</t>
  </si>
  <si>
    <t>ΝΙΚΟΛΕΤΤΑ</t>
  </si>
  <si>
    <t>ΕΥΣΤΑΘΙΟΣ</t>
  </si>
  <si>
    <t>ΑΛΕΞΟΠΟΥΛΟΣ</t>
  </si>
  <si>
    <t>ΜΑΡΙΟΣ</t>
  </si>
  <si>
    <t>ΠΑΠΑΘΩΜΑ</t>
  </si>
  <si>
    <t>ΣΟΥΛΤΑΝΑ</t>
  </si>
  <si>
    <t>ΑΠΟΣΤΟΛΟ</t>
  </si>
  <si>
    <t>ΨΥΧΟΜΑΝΗΣ</t>
  </si>
  <si>
    <t>ΤΕΦΑ</t>
  </si>
  <si>
    <t>ΠΑΠΠΑ</t>
  </si>
  <si>
    <t>ΚΙΑΤΟΥ</t>
  </si>
  <si>
    <t>ΑΝΤΩΝΙΑ</t>
  </si>
  <si>
    <t>ΛΕΙΒΑΔΟΠΟΥΛΟΣ</t>
  </si>
  <si>
    <t>ΣΑΟΥΛΙΔΟΥ</t>
  </si>
  <si>
    <t>ΜΑΡΘΑ</t>
  </si>
  <si>
    <t>ΤΡΙΑΜΑΤΑΚΗ</t>
  </si>
  <si>
    <t>ΒΕΡΡΑΣ</t>
  </si>
  <si>
    <t>ΣΑΛΠΙΣΤΗ</t>
  </si>
  <si>
    <t>ΝΑΣΙΟΥΤΖΙΚΗ</t>
  </si>
  <si>
    <t>ΜΥΛΩΝΑ</t>
  </si>
  <si>
    <t>ΤΡΙΑΝΤΑΦΥΛΛΙΑ</t>
  </si>
  <si>
    <t>ΒΡΟΝΤΑΚΗΣ</t>
  </si>
  <si>
    <t>ΚΩΝΣΤΑΝΤΑΤΟΣ</t>
  </si>
  <si>
    <t>ΒΕΖΑΚΙΔΟΥ</t>
  </si>
  <si>
    <t>ΚΟΥΒΑΡΗΣ</t>
  </si>
  <si>
    <t>ΠΕΡΔΙΚΟΜΑΤΗ</t>
  </si>
  <si>
    <t>ΑΡΕΤΗ</t>
  </si>
  <si>
    <t>ΧΑΣΙΩΤΗΣ</t>
  </si>
  <si>
    <t>ΠΑΝΤΕΛΕΗΜΩΝ ΑΛΕΞΙΟΣ</t>
  </si>
  <si>
    <t>ΘΩΜΑΣ ΙΩΑΝΝΗΣ</t>
  </si>
  <si>
    <t>ΜΩΡΟΥ</t>
  </si>
  <si>
    <t>ΓΑΒΡΙΗΛ</t>
  </si>
  <si>
    <t>ΚΕΣΕΣΙΔΟΥ</t>
  </si>
  <si>
    <t>ΚΑΤΑΛΙΑΚΟΣ</t>
  </si>
  <si>
    <t>ΕΥΘΥΜΙΟΣ</t>
  </si>
  <si>
    <t>ΠΑΠΑΒΑΣΙΛΕΙΟΥ</t>
  </si>
  <si>
    <t>ΜΠΕΡΝΑΝΤΕΤ</t>
  </si>
  <si>
    <t>ΧΟΥΜΠΕΡΤΟΥΣ</t>
  </si>
  <si>
    <t>ΜΑΤΘΑΙΟΥ</t>
  </si>
  <si>
    <t>ΟΙΚΟΝΟΜΟΥ</t>
  </si>
  <si>
    <t>ΓΕΩΡΓΙΑ ΠΑΓΩΝΑ</t>
  </si>
  <si>
    <t>ΧΑΡΙΛΑΟΣ</t>
  </si>
  <si>
    <t>ΔΑΡΜΑΝΙΝ</t>
  </si>
  <si>
    <t>ΦΡΑΓΚΙΣΚΟΣ</t>
  </si>
  <si>
    <t>ΤΖΑΚΡΗ</t>
  </si>
  <si>
    <t>ΠΑΤΡΑΣ</t>
  </si>
  <si>
    <t>ΠΟΥΛΙΟΣ</t>
  </si>
  <si>
    <t>ΒΑΛΣΑΜΙΔΟΥ</t>
  </si>
  <si>
    <t>ΚΛΕΟΠΑΤΡΑ</t>
  </si>
  <si>
    <t>ΔΗΜΗΤΡΟΠΟΥΛΟΥ</t>
  </si>
  <si>
    <t>ΣΠΥΡΙΔΟΥΛΑ</t>
  </si>
  <si>
    <t>ΑΝΔΡΙΑΝΗ</t>
  </si>
  <si>
    <t>ΓΕΝΝΑΤΟΥ</t>
  </si>
  <si>
    <t>ΕΞΑΡΧΟΥ</t>
  </si>
  <si>
    <t>ΜΗΤΣΟΥ</t>
  </si>
  <si>
    <t>ΜΑΡΓΑΡΙΤΑ</t>
  </si>
  <si>
    <t>ΤΣΟΥΚΑΛΑ</t>
  </si>
  <si>
    <t>ΕΥΑΓΓΕΛΟΥ</t>
  </si>
  <si>
    <t>ΚΑΛΛΙΟΠΗ</t>
  </si>
  <si>
    <t>ΔΡΑΓΟΜΑΝΟΒΙΤΣ</t>
  </si>
  <si>
    <t>ΠΑΡΑΣΚΕΥΗ</t>
  </si>
  <si>
    <t>ΣΤΕΦΑΝΟΣ</t>
  </si>
  <si>
    <t>ΒΑΦΑΚΟΥ</t>
  </si>
  <si>
    <t>ΠΡΟΚΟΠΙΟΣ</t>
  </si>
  <si>
    <t>ΔΟΞΑΡΑ</t>
  </si>
  <si>
    <t>ΛΙΑΠΠΑ</t>
  </si>
  <si>
    <t>ΜΑΡΙΑ ΑΡΓΥΡΩ</t>
  </si>
  <si>
    <t>ΠΑΥΛΟΣ</t>
  </si>
  <si>
    <t>ΚΕΚΗ</t>
  </si>
  <si>
    <t>ΧΑΝΤΖΟΥ</t>
  </si>
  <si>
    <t>ΠΑΡΑΣΚΕΥΟΠΟΥΛΟΥ</t>
  </si>
  <si>
    <t>ΣΑΒΒΙΔΗΣ</t>
  </si>
  <si>
    <t>ΣΤΑΥΡ</t>
  </si>
  <si>
    <t>ΔΕΛΛΑΡΤΑ</t>
  </si>
  <si>
    <t>ΕΛΙΣΣΑΒΕΤ</t>
  </si>
  <si>
    <t>ΑΡΙΣΤΕΙΔΗΣ</t>
  </si>
  <si>
    <t>ΚΟΥΡΛΕΣΗ</t>
  </si>
  <si>
    <t>ΑΡΜΑΜΕΝΤΟΣ</t>
  </si>
  <si>
    <t>ΝΤΖΙΦΑΣ</t>
  </si>
  <si>
    <t>ΧΡΗΣΤΟΣ ΕΛΕΥΘΕΡΙΟΣ</t>
  </si>
  <si>
    <t>ΚΑΡΟΠΟΥΛΟΣ</t>
  </si>
  <si>
    <t>ΜΠΑΚΟΓΙΑΝΝΗ</t>
  </si>
  <si>
    <t>ΠΑΝΑΓΗ</t>
  </si>
  <si>
    <t>ΧΡΙΣΤ ΕΥΘΥΜ</t>
  </si>
  <si>
    <t>ΝΕΟΚΛΗΤΟΣ</t>
  </si>
  <si>
    <t>ΤΣΩΛΟΥ</t>
  </si>
  <si>
    <t>ΜΠΟΥΡΑΝΑΚΟΥ</t>
  </si>
  <si>
    <t>ΕΛΠΙΔΑ ΜΑΡΙΑ</t>
  </si>
  <si>
    <t>ΓΚΡΑΤΖΙΟΥ</t>
  </si>
  <si>
    <t>ΑΙΚΑΤ</t>
  </si>
  <si>
    <t>ΦΙΛΟΠΟΙΜΗΝ</t>
  </si>
  <si>
    <t>ΡΑΝΤΑΒΕΛΛΑΣ</t>
  </si>
  <si>
    <t>ΧΡΙΣΤΟΣ</t>
  </si>
  <si>
    <t>ΜΑΥΡΑΚΗ</t>
  </si>
  <si>
    <t>ΣΥΓΙΖΗ</t>
  </si>
  <si>
    <t>ΕΥΡΙΔΙΚΗ</t>
  </si>
  <si>
    <t>ΚΡΟΥΠΑΣ</t>
  </si>
  <si>
    <t>ΛΑΓΟΥΜΙΔΟΥ</t>
  </si>
  <si>
    <t>ΣΚΟΥΤΕΡΗ</t>
  </si>
  <si>
    <t>ΜΕΛΕΤΙΟΥ</t>
  </si>
  <si>
    <t>ΜΠΑΚΑΣ</t>
  </si>
  <si>
    <t>ΚΑΛΔΗ</t>
  </si>
  <si>
    <t>ΤΟΚΑ</t>
  </si>
  <si>
    <t>ΧΑΡΟΥΛΑ</t>
  </si>
  <si>
    <t>ΓΡΑΒΙΑΣ</t>
  </si>
  <si>
    <t>ΜΠΗΙΝΑ</t>
  </si>
  <si>
    <t>ΤΣΙΩΛΗΣ</t>
  </si>
  <si>
    <t>ΠΑΠΑΚΩΝΣΤΑΝΤΙΝΟΥ</t>
  </si>
  <si>
    <t>ΑΛΙΚΗ</t>
  </si>
  <si>
    <t>ΚΕΦΑΛΟΓΙΑΝΝΗ</t>
  </si>
  <si>
    <t>ΖΑΦΕΙΡΕΝΙΑ</t>
  </si>
  <si>
    <t>ΣΙΜΟΠΟΥΛΟΥ</t>
  </si>
  <si>
    <t>ΜΟΝΟΚΡΟΥΣΟΥ</t>
  </si>
  <si>
    <t>ΙΦΙΓΕΝΕΙΑ</t>
  </si>
  <si>
    <t>ΤΣΑΟΥΣΗ</t>
  </si>
  <si>
    <t>ΜΠΑΛΕΡΜΠΑΣ</t>
  </si>
  <si>
    <t>ΑΡΓΥΡΙΟΣ</t>
  </si>
  <si>
    <t>ΜΠΑΛΑΔΗ</t>
  </si>
  <si>
    <t>ΚΑΡΑΜΑΤΣΟΥΚΗΣ</t>
  </si>
  <si>
    <t>ΠΑΝΤΕΛΗΣ</t>
  </si>
  <si>
    <t>ΚΩΝΣΤΑΝΤΙΝΟΥ</t>
  </si>
  <si>
    <t>ΙΩΑΝΝ</t>
  </si>
  <si>
    <t>ΔΙΑΚΟΛΙΟΥ</t>
  </si>
  <si>
    <t>ΜΑΙΡΗ</t>
  </si>
  <si>
    <t>ΧΑΤΖΗΑΝΤΩΝΙΟΥ</t>
  </si>
  <si>
    <t>ΚΑΟΥΝΗ</t>
  </si>
  <si>
    <t>ΧΡΥΣΑΝΘΗ</t>
  </si>
  <si>
    <t>ΠΑΣΠΑΛΛΗ</t>
  </si>
  <si>
    <t>ΕΥΡΥΚΛΕΙΑ</t>
  </si>
  <si>
    <t>ΙΑΣΩΝ</t>
  </si>
  <si>
    <t>ΧΛΑΠΑΝΙΔΑ</t>
  </si>
  <si>
    <t>ΑΡΤΕΜΙΣ</t>
  </si>
  <si>
    <t>ΣΕΦΕΡΛΗΣ</t>
  </si>
  <si>
    <t>ΜΙΧΑΛΕΑ</t>
  </si>
  <si>
    <t>ΠΑΠΑΡΗΣ</t>
  </si>
  <si>
    <t>ΘΕΟΔΟΣΙΟΣ</t>
  </si>
  <si>
    <t>ΚΑΛΑΜΑΚΙΔΗ</t>
  </si>
  <si>
    <t>ΚΑΡΑΧΑΛΙΟΥ</t>
  </si>
  <si>
    <t>ΡΑΓΚΑ</t>
  </si>
  <si>
    <t>ΜΑΚΡΙΝΑ</t>
  </si>
  <si>
    <t>ΜΗΝΑΣ</t>
  </si>
  <si>
    <t>ΜΠΟΥΘΑ</t>
  </si>
  <si>
    <t>ΠΑΡΑΣΚ</t>
  </si>
  <si>
    <t>ΕΥΑ</t>
  </si>
  <si>
    <t>ΑΛΕΞΟΠΟΥΛΟΥ</t>
  </si>
  <si>
    <t>ΚΟΡΣΑΝΟΥ</t>
  </si>
  <si>
    <t>ΑΝΝΑ</t>
  </si>
  <si>
    <t>ΑΝΔΡΙΟΠΟΥΛΟΥ</t>
  </si>
  <si>
    <t>ΠΑΠΑΔΟΓΕΩΡΓΑΚΗ</t>
  </si>
  <si>
    <t>ΦΑΤΟΥΡΟΣ</t>
  </si>
  <si>
    <t>ΠΕΤΡΟΣ ΦΩΤΙΟ</t>
  </si>
  <si>
    <t>ΠΑΠΑΖΑΧΑΡΙΟΥ</t>
  </si>
  <si>
    <t>ΟΜΗΡΟΣ</t>
  </si>
  <si>
    <t>ΤΣΙΜΠΛΑΚΗ</t>
  </si>
  <si>
    <t>ΤΖΑΝΕΤΟΣ</t>
  </si>
  <si>
    <t>ΕΡΜΙΔΟΥ</t>
  </si>
  <si>
    <t>ΣΥΜΕΛΑ</t>
  </si>
  <si>
    <t>ΑΝΔΡΕΟΠΟΥΛΟΣ</t>
  </si>
  <si>
    <t>ΕΥΣΤΑΘ</t>
  </si>
  <si>
    <t>ΠΑΠΑΣΩΤΗΡΙΟΥ</t>
  </si>
  <si>
    <t>ΤΣΙΑΠΡΑΛΗ</t>
  </si>
  <si>
    <t>ΑΝΘΟΥΛΑ</t>
  </si>
  <si>
    <t>ΑΜΟΥΤΖΙΔΟΥ</t>
  </si>
  <si>
    <t>ΔΙΑΜΑΝΤΟΠΟΥΛΟΥ</t>
  </si>
  <si>
    <t>ΠΑΝΟΣ</t>
  </si>
  <si>
    <t>ΔΕΤΣΑΡΙΔΟΥ</t>
  </si>
  <si>
    <t>ΑΠΟΣΤΟΛΙΑ</t>
  </si>
  <si>
    <t>ΦΙΛΙΠΠΙΔΗΣ</t>
  </si>
  <si>
    <t>ΝΤΑΚΑ</t>
  </si>
  <si>
    <t>ΚΑΠΡΕΛΗ</t>
  </si>
  <si>
    <t>ΚΑΤΣΟΥΛΗ</t>
  </si>
  <si>
    <t>ΚΑΡΑΒΑΣ</t>
  </si>
  <si>
    <t>ΤΑΒΟΥΛΑΡΗ</t>
  </si>
  <si>
    <t>ΚΟΡΤΣΑΛΙΟΥΔΑΚΗ</t>
  </si>
  <si>
    <t>ΜΑΝΙΑΤΗ</t>
  </si>
  <si>
    <t>ΚΩΣΤΑ</t>
  </si>
  <si>
    <t>ΛΑΜΠΡΙΝΗ</t>
  </si>
  <si>
    <t>ΚΟΝΔΥΛΟΓΙΑΝΝΗΣ</t>
  </si>
  <si>
    <t>ΚΛΕΑΡΧΟΣ</t>
  </si>
  <si>
    <t>ΑΝΤΩΝΑΚΟΥ</t>
  </si>
  <si>
    <t>ΚΑΖΙΤΩΡΗ</t>
  </si>
  <si>
    <t>ΜΑΡΙΚΑ</t>
  </si>
  <si>
    <t>ΚΑΠΡΑΛΟΣ</t>
  </si>
  <si>
    <t>ΖΙΩΓΑΣ</t>
  </si>
  <si>
    <t>ΤΖΑΝΝΕΤΟΥΛΑΚΟΥ</t>
  </si>
  <si>
    <t>ΔΕΛΗΚΩΣΤΟΠΟΥΛΟΥ</t>
  </si>
  <si>
    <t>ΤΣΑΚΟΓΙΑΝΝΗ</t>
  </si>
  <si>
    <t>ΑΓΑΠΗ</t>
  </si>
  <si>
    <t>ΓΟΥΓΟΥΛΑΚΗ</t>
  </si>
  <si>
    <t>ΤΟΥΜΠΟΥΡΟΥ</t>
  </si>
  <si>
    <t>ΕΥΔΟΚΙΑ ΑΙΚΑΤΕΡΙΝΗ</t>
  </si>
  <si>
    <t>ΚΟΝΤΟΡΟΥΠΗ</t>
  </si>
  <si>
    <t>ΔΑΝΑΗ</t>
  </si>
  <si>
    <t>ΜΠΟΥΡΜΠΟΥΛΗΣ</t>
  </si>
  <si>
    <t>ΓΡΗΓΟΡΙΟΣ</t>
  </si>
  <si>
    <t>ΜΙΜΙΚΟΥ</t>
  </si>
  <si>
    <t>ΚΟΥΡΚΟΥΛΗ</t>
  </si>
  <si>
    <t>ΤΣΙΓΚΑ</t>
  </si>
  <si>
    <t>ΧΡΙΣΤΟΝΑΚΗ</t>
  </si>
  <si>
    <t>ΠΕΛΑΓΙΑ</t>
  </si>
  <si>
    <t>ΧΑΤΖΗΙΟΡΔΑΝΟΥ</t>
  </si>
  <si>
    <t>ΚΑΖΑΝΤΖΙΔΗΣ</t>
  </si>
  <si>
    <t>ΦΙΛΙΠΠΟΠΟΥΛΟΣ</t>
  </si>
  <si>
    <t>ΕΥΑΓΓΕΛΟΠΟΥΛΟΥ</t>
  </si>
  <si>
    <t>ΘΕΟΦΑΝΩ</t>
  </si>
  <si>
    <t>ΠΑΝΑΓΙΩΤΑΚΗ</t>
  </si>
  <si>
    <t>ΕΜΜΑΝΟΥΕΛΑ</t>
  </si>
  <si>
    <t>ΦΟΥΝΤΑΣ</t>
  </si>
  <si>
    <t>ΠΑΡΑΣΚΕΥΗ ΕΥΑΓΓΕΛΙΑ</t>
  </si>
  <si>
    <t>ΜΑΡΚΟΥΛΑΚΗ</t>
  </si>
  <si>
    <t>ΔΗΜΗΤΡΙΟ</t>
  </si>
  <si>
    <t>ΘΕΟΛΟΓΟΣ</t>
  </si>
  <si>
    <t>ΘΕΟΛΟΓΙΔΟΥ</t>
  </si>
  <si>
    <t>ΛΟΥΚΟΠΟΥΛΟΥ</t>
  </si>
  <si>
    <t>ΕΥΦΡΟΣΥΝΗ</t>
  </si>
  <si>
    <t>ΔΗΜΗΤΡΑΚΑΣ</t>
  </si>
  <si>
    <t>ΚΟΝΤΟΥΡΗΣ</t>
  </si>
  <si>
    <t>ΒΗΣΣΑΡΙΩΝ</t>
  </si>
  <si>
    <t>ΒΑΡΔΑΣ</t>
  </si>
  <si>
    <t>ΤΗΛΕΜΑΧΟΣ</t>
  </si>
  <si>
    <t>ΚΟΥΤΣΑΙΜΑΝΗ</t>
  </si>
  <si>
    <t>ΚΑΡΑΤΣΟΡΗ</t>
  </si>
  <si>
    <t>ΔΕΜΑΡΤΙΝΟΥ</t>
  </si>
  <si>
    <t>ΤΖΙΗΡΚΑ</t>
  </si>
  <si>
    <t>ΜΑΡΙΑ ΕΙΡΗΝΗ</t>
  </si>
  <si>
    <t>ΕΠΙΒΑΤΙΝΟΥ</t>
  </si>
  <si>
    <t>ΨΑΡΑΚΗ</t>
  </si>
  <si>
    <t>ΧΡΥΣΟΥΛΑ</t>
  </si>
  <si>
    <t>ΣΤΥΛΙΑΝΟ</t>
  </si>
  <si>
    <t>ΒΥΤΟΓΙΑΝΝΗ</t>
  </si>
  <si>
    <t>ΒΑΣΙΛΑΚΗ</t>
  </si>
  <si>
    <t>ΝΙΚΗΦΟΡΙΔΗΣ</t>
  </si>
  <si>
    <t>ΛΑΖΑΡΟΣ</t>
  </si>
  <si>
    <t>ΓΚΙΤΣΑΣ</t>
  </si>
  <si>
    <t>ΜΑΛΛΙΑΡΙΤΣΗΣ</t>
  </si>
  <si>
    <t>ΤΣΟΥΒΑΛΑΚΗ</t>
  </si>
  <si>
    <t>ΤΣΑΡΝΑΒΑ</t>
  </si>
  <si>
    <t>ΠΑΠΑΝΙΚΟΥ</t>
  </si>
  <si>
    <t>ΙΟΥΛΙΑ</t>
  </si>
  <si>
    <t>ΚΟΥΤΡΟΥΜΠΗ</t>
  </si>
  <si>
    <t>ΓΚΟΥΜΑ</t>
  </si>
  <si>
    <t>ΑΓΓΕΛΙΔΟΥ</t>
  </si>
  <si>
    <t>ΘΑΝΑΣΑΡΑΣ</t>
  </si>
  <si>
    <t>ΑΓΓΕΛΙΔΗΣ</t>
  </si>
  <si>
    <t>ΤΑΖΕΔΑΚΗ ΚΑΠΟΤΗ</t>
  </si>
  <si>
    <t>ΜΑΓΔΑΛ</t>
  </si>
  <si>
    <t>ΣΦΗΚΑΚΗΣ</t>
  </si>
  <si>
    <t>ΧΑΡΑΛΑΜΠ</t>
  </si>
  <si>
    <t>ΛΟΤΣΙΟΥ</t>
  </si>
  <si>
    <t>ΚΩΣΤΑΤΖΙΚΗ</t>
  </si>
  <si>
    <t>ΡΩΞΑΝ</t>
  </si>
  <si>
    <t>ΠΑΠΑΜΑΤΘΑΙΑΚΗ</t>
  </si>
  <si>
    <t>ΣΕΡΓΙΑΔΟΥ</t>
  </si>
  <si>
    <t>ΑΛΗΘΕΙΑ</t>
  </si>
  <si>
    <t>ΣΙΑΚΟΥΛΗΣ</t>
  </si>
  <si>
    <t>ΑΛΕΞΑΝΔΡ</t>
  </si>
  <si>
    <t>ΚΟΡΟΓΙΑΝΝΟΥ</t>
  </si>
  <si>
    <t>ΓΕΩΡΓΙΟΥ</t>
  </si>
  <si>
    <t>ΔΑΣΚΑΛΑΚΗ</t>
  </si>
  <si>
    <t>ΓΕΩ</t>
  </si>
  <si>
    <t>ΒΑΣΙΛΕΙΑ</t>
  </si>
  <si>
    <t>ΑΡΧΟΝΤΑΚΗ</t>
  </si>
  <si>
    <t>ΕΜΜΑΝΟΥΕΛΑ ΜΑΡΙΝΑ</t>
  </si>
  <si>
    <t>ΚΑΤΣΙΚΑΒΕΛΑ</t>
  </si>
  <si>
    <t>ΖΟΥΜΠΟΥ</t>
  </si>
  <si>
    <t>ΜΑΡΙΑΛΕΝΑ</t>
  </si>
  <si>
    <t>ΤΕΡΖΙΔΟΥ</t>
  </si>
  <si>
    <t>ΓΛΥΚΕΡΙΑ</t>
  </si>
  <si>
    <t>ΠΑΤΣΗ</t>
  </si>
  <si>
    <t>ΤΣΑΝΗ</t>
  </si>
  <si>
    <t>ΒΕΝΙΖΕΛΟΣ</t>
  </si>
  <si>
    <t>ΣΕΙΡΗΝΑΚΗΣ</t>
  </si>
  <si>
    <t>ΣΙΑΡΚΟΥ</t>
  </si>
  <si>
    <t>ΚΑΡΑΓΚΟΥΝΗ</t>
  </si>
  <si>
    <t>ΣΤΑΘΟΠΟΥΛΟΥ</t>
  </si>
  <si>
    <t>ΚΟΥΡΕΝΤΑΣ</t>
  </si>
  <si>
    <t>ΦΛΥΤΖΑΝΗ</t>
  </si>
  <si>
    <t>ΜΑΡΙΛΕΝΑ</t>
  </si>
  <si>
    <t>ΛΑΜΠΑΔΑΡΙΔΟΥ</t>
  </si>
  <si>
    <t>ΛΑΓΟΓΙΑΝΝΗΣ</t>
  </si>
  <si>
    <t>ΣΤΟΥΡΑΙΤΗ</t>
  </si>
  <si>
    <t>ΛΕΦΑΣ</t>
  </si>
  <si>
    <t>ΛΑΣΘΙΩΤΑΚΗΣ</t>
  </si>
  <si>
    <t>ΜΙΧΑΛΑΡΟΥ</t>
  </si>
  <si>
    <t>ΣΟΝΙΑ</t>
  </si>
  <si>
    <t>ΡΑΠΤΗ</t>
  </si>
  <si>
    <t>ΠΟΛΥΝΙΚΗ</t>
  </si>
  <si>
    <t>ΜΗΤΣΙΟΥ</t>
  </si>
  <si>
    <t>ΡΟΖΑΚΗ</t>
  </si>
  <si>
    <t>ΔΙΟΝΥΣΙΟΣ</t>
  </si>
  <si>
    <t>ΤΑΝΤΟΥ</t>
  </si>
  <si>
    <t>ΒΥΡΩΝ</t>
  </si>
  <si>
    <t>ΠΟΥΛΑΚΗΣ</t>
  </si>
  <si>
    <t>ΠΑΣΧΑΛΗΣ</t>
  </si>
  <si>
    <t>ΦΑΛΙΑΡΙΔΟΥ</t>
  </si>
  <si>
    <t>ΠΑΠΑΓΙΑΝΝΟΠΟΥΛΟΥ</t>
  </si>
  <si>
    <t>ΧΡΥΣΙΚΟΠΟΥΛΟΥ</t>
  </si>
  <si>
    <t>ΠΕΡΣΕΦΟΝΗ</t>
  </si>
  <si>
    <t>ΔΑΛΚΙΛΙΤΣ</t>
  </si>
  <si>
    <t>ΧΑΛΑΝΟΥΛΗ</t>
  </si>
  <si>
    <t>ΠΑΠΑΝΙΚΟΛΑΟΥ</t>
  </si>
  <si>
    <t>ΘΕΟΤΟΚΗ</t>
  </si>
  <si>
    <t>ΓΑΜΒΡΕΛΛΗ</t>
  </si>
  <si>
    <t>ΔΡΑΧΑΛΙΒΑΣ</t>
  </si>
  <si>
    <t>ΧΑΤΖΗΔΑΜΙΑΝΟΥ</t>
  </si>
  <si>
    <t>ΘΑΛΕΙΑ</t>
  </si>
  <si>
    <t>ΜΠΕΤΣΙΔΟΥ</t>
  </si>
  <si>
    <t>ΖΑΦΕΙΡΙΑ</t>
  </si>
  <si>
    <t>ΠΟΤΑΜΙΑΝΟΥ</t>
  </si>
  <si>
    <t>ΚΑΡΑΜΠΑΛΗ</t>
  </si>
  <si>
    <t>ΕΥΓΕΝΙΑ ΜΑΡΘΑ</t>
  </si>
  <si>
    <t>ΤΣΙΓΚΟΥ</t>
  </si>
  <si>
    <t>ΑΝΘΗ</t>
  </si>
  <si>
    <t>ΤΡΙΚΟΙΛΗΣ</t>
  </si>
  <si>
    <t>ΝΟΜΙΚΟΣ ΒΑΓΓΕΛΗΣ</t>
  </si>
  <si>
    <t>ΑΡΒΑΝΙΤΗΣ</t>
  </si>
  <si>
    <t>ΤΣΙΡΩΝΗΣ</t>
  </si>
  <si>
    <t>ΚΑΦΤΑΝΗ</t>
  </si>
  <si>
    <t>ΔΗΜΗΝΑ</t>
  </si>
  <si>
    <t>ΔΟΛΜΑΤΖΗ</t>
  </si>
  <si>
    <t>ΚΑΓΚΕΛΙΔΟΥ</t>
  </si>
  <si>
    <t>ΑΚΡΙΤΙΔΟΥ</t>
  </si>
  <si>
    <t>ΜΑΡΙΑΝΝΑ</t>
  </si>
  <si>
    <t>ΠΑΝΑΓΩΤΗΣ</t>
  </si>
  <si>
    <t>ΔΑΓΙΑΚΙΔΗ</t>
  </si>
  <si>
    <t>ΚΛΕΑΝΘΗΣ</t>
  </si>
  <si>
    <t>ΧΑΤΖΗΑΝΤΩΝΗΣ</t>
  </si>
  <si>
    <t>ΣΕΙΤΑΝΙΔΟΥ</t>
  </si>
  <si>
    <t>ΑΝΑΣΤΑΣΙΟΣ-ΦΑΙΔΩΝ</t>
  </si>
  <si>
    <t>ΓΙΑΝΝΑΚΟΠΟΥΛΟΣ</t>
  </si>
  <si>
    <t>ΕΥΓΕΝΙΟΣ</t>
  </si>
  <si>
    <t>ΝΟΥΣΙΑ</t>
  </si>
  <si>
    <t>ΚΑΤΣΗ</t>
  </si>
  <si>
    <t>ΞΕΠΑΠΑΔΕΑ</t>
  </si>
  <si>
    <t>ΤΑΚΑΚΗΣ</t>
  </si>
  <si>
    <t>ΓΡΥΛΛΗΣ</t>
  </si>
  <si>
    <t>ΚΟΛΛΙΟΠΟΥΛΟΥ</t>
  </si>
  <si>
    <t>ΚΟΝΟΜΟΔΗ</t>
  </si>
  <si>
    <t>ΣΤΕΦΑΝΟΠΟΥΛΟΥ</t>
  </si>
  <si>
    <t>ΑΛΕΞΑΝΔΡΗ</t>
  </si>
  <si>
    <t>ΜΕΜΕΤΖΗ</t>
  </si>
  <si>
    <t>ΤΖΩΡΑ</t>
  </si>
  <si>
    <t>ΘΕΟΝΥΜΦΗ</t>
  </si>
  <si>
    <t>ΜΑΡΓΑΡΙΤΗΣ</t>
  </si>
  <si>
    <t>ΛΑΠΠΑΣ</t>
  </si>
  <si>
    <t>ΓΟΥΛΗ</t>
  </si>
  <si>
    <t>ΣΠΗΛΙΩΤΗ</t>
  </si>
  <si>
    <t>ΜΠΛΕΤΑ</t>
  </si>
  <si>
    <t>ΜΑΣΤΡΟΓΙΑΝΝΗ</t>
  </si>
  <si>
    <t>ΣΤΥΛ</t>
  </si>
  <si>
    <t>ΛΙΑΝΑΣ</t>
  </si>
  <si>
    <t>ΠΑΡΑΣΚΕΥΟΥΛΑΚΟΥ</t>
  </si>
  <si>
    <t>ΜΑΥΡΕΛΟΣ</t>
  </si>
  <si>
    <t>ΑΡΒΑΝΙΤΙΔΟΥ</t>
  </si>
  <si>
    <t>ΣΤΡΑΤΗΓΟΥ</t>
  </si>
  <si>
    <t>ΣΤΑΜΑΤΙΑ</t>
  </si>
  <si>
    <t>ΤΣΟΥΚΑΛΑΣ</t>
  </si>
  <si>
    <t>ΚΟΨΑΛΙΔΟΥ</t>
  </si>
  <si>
    <t>ΚΑΡΑΜΕΤΟΣ</t>
  </si>
  <si>
    <t>ΝΙΚΟΛ</t>
  </si>
  <si>
    <t>ΠΑΠΑΣΤΥΛΟΣ</t>
  </si>
  <si>
    <t>ΚΑΤΣΙΜΙΧΑ</t>
  </si>
  <si>
    <t>ΠΗΝΕΛΟΠΗ</t>
  </si>
  <si>
    <t>ΓΙΑΓΚΟΥ</t>
  </si>
  <si>
    <t>ΚΑΛΑΦΑΤΗ</t>
  </si>
  <si>
    <t>ΜΑΝΤΖΑΦΟΥΛΗ</t>
  </si>
  <si>
    <t>ΓΡΙΝΟΥ</t>
  </si>
  <si>
    <t>ΜΑΝΟΥΣΟΠΟΥΛΟΥ</t>
  </si>
  <si>
    <t>ΑΝΔΡΙΩΤΗ</t>
  </si>
  <si>
    <t>ΧΑΝΟΣ</t>
  </si>
  <si>
    <t>ΑΝΤΩΝ</t>
  </si>
  <si>
    <t>ΚΑΤΣΙΓΙΑΝΝΗΣ</t>
  </si>
  <si>
    <t>ΚΟΣΜΙΔΟΥ</t>
  </si>
  <si>
    <t>ΧΥΤΟΠΟΥΛΟΥ</t>
  </si>
  <si>
    <t>ΔΑΝΕΛΙΑΝ</t>
  </si>
  <si>
    <t>ΑΘΑΝΑΣΙΟΣ ΓΕΩΡΓΙΟΣ</t>
  </si>
  <si>
    <t>ΚΑΡΣΑΝΙΔΟΥ</t>
  </si>
  <si>
    <t>ΛΑΣΚΑΡΙΔΟΥ</t>
  </si>
  <si>
    <t>ΔΕΛΗΓΚΑΡΗ</t>
  </si>
  <si>
    <t>ΟΛΥΜΠΙΑΔΑ</t>
  </si>
  <si>
    <t>ΝΙΚΗΤΑ</t>
  </si>
  <si>
    <t>ΧΡΥΣΑΛΙΣ ΕΛΕΝΗ</t>
  </si>
  <si>
    <t>ΜΑΡΑΝΔΙΑΝΟΥ</t>
  </si>
  <si>
    <t>ΑΙΚΑΤΕΡΙΝΗ ΕΛΕΝΗ</t>
  </si>
  <si>
    <t>ΠΑΝΤΑΖΗΣ</t>
  </si>
  <si>
    <t>ΑΘΑΝΑΣ</t>
  </si>
  <si>
    <t>ΤΣΕΡΙΩΝΗΣ</t>
  </si>
  <si>
    <t>ΚΑΡΑΜΑΝΛΗΣ</t>
  </si>
  <si>
    <t>ΜΑΡΚΟΥ</t>
  </si>
  <si>
    <t>ΚΑΡΑΜΠΕΤΙΔΟΥ</t>
  </si>
  <si>
    <t>ΤΣΟΥΛΙΑ</t>
  </si>
  <si>
    <t>ΚΙΟΥΣΗ</t>
  </si>
  <si>
    <t>ΕΥΔΟΞΙΑ</t>
  </si>
  <si>
    <t>ΞΗΡΟΜΕΡΙΣΙΟΣ</t>
  </si>
  <si>
    <t>ΓΛΥΚΟΥ</t>
  </si>
  <si>
    <t>ΔΑΣΚΑΛΑΚΗΣ</t>
  </si>
  <si>
    <t>ΚΑΠΛΑΝΗΣ</t>
  </si>
  <si>
    <t>ΚΟΥΡΑΚΛΗ</t>
  </si>
  <si>
    <t>ΒΛΑΧΟΚΥΡΙΑΚΟΥ</t>
  </si>
  <si>
    <t>ΑΡΑΜΠΑΤΖΗΣ</t>
  </si>
  <si>
    <t>ΒΛΑΧΟΣ</t>
  </si>
  <si>
    <t>ΣΤΑΣΙΝΟΠΟΥΛΟΥ</t>
  </si>
  <si>
    <t>ΚΑΝΕΛΛΑ</t>
  </si>
  <si>
    <t>ΑΥΓΟΥΣΤΑΚΗΣ</t>
  </si>
  <si>
    <t>ΑΥΓΟΥΣΤΗΣ</t>
  </si>
  <si>
    <t>ΚΟΥΡΚΟΥΤΗΣ</t>
  </si>
  <si>
    <t>ΤΣΑΤΣΟΣ</t>
  </si>
  <si>
    <t>ΒΟΥΒΑΛΗΣ</t>
  </si>
  <si>
    <t>ΑΝΔΡΟΥΤΣΟΠΟΥΛΟΣ</t>
  </si>
  <si>
    <t>ΣΤΑΜΟΥ</t>
  </si>
  <si>
    <t>ΖΕΗ</t>
  </si>
  <si>
    <t>ΒΑΛΕΤΟΠΟΥΛΟΣ</t>
  </si>
  <si>
    <t>ΛΟΥΚΑΣ</t>
  </si>
  <si>
    <t>ΑΡΒΑΝΙΤΑΚΗ</t>
  </si>
  <si>
    <t>ΜΗΛΙΩΝΗ</t>
  </si>
  <si>
    <t>ΘΕΟΔΩΡΑΤΟΥ</t>
  </si>
  <si>
    <t>ΠΑΝΑΓΗΣ</t>
  </si>
  <si>
    <t>ΑΝΤΩΝΟΓΛΟΥ</t>
  </si>
  <si>
    <t>ΑΝΑΔΙΩΤΗ</t>
  </si>
  <si>
    <t>ΧΡΙΣΤΟΠΟΥΛΟΣ</t>
  </si>
  <si>
    <t>ΣΕΡΑΦΕΙΜ</t>
  </si>
  <si>
    <t>ΤΣΕΛΙΟΥ</t>
  </si>
  <si>
    <t>ΠΟΥΛΟΠΟΥΛΟΥ</t>
  </si>
  <si>
    <t>ΓΚΑΤΖΙΑΝΗ</t>
  </si>
  <si>
    <t>ΝΙΚΟΛΑΚΑΚΗ</t>
  </si>
  <si>
    <t>ΣΚΟΥΡΤΗΣ</t>
  </si>
  <si>
    <t>ΘΕΟΔΩΡΟΠΟΥΛΟΥ</t>
  </si>
  <si>
    <t>ΦΩΤΕΙΝΗ ΠΑΡΑΣΚΕΥΗ</t>
  </si>
  <si>
    <t>ΓΙΑΚΕΙΜΗ</t>
  </si>
  <si>
    <t>ΕΥΛΑΛΙΑ</t>
  </si>
  <si>
    <t>ΛΩΛΟΣ</t>
  </si>
  <si>
    <t>ΜΑΡΚΟΣ</t>
  </si>
  <si>
    <t>ΣΟΥΛΙΩΤΗ</t>
  </si>
  <si>
    <t>ΑΒΔΕΛΛΙΔΟΥ</t>
  </si>
  <si>
    <t>ΕΥΡΙΠΙΔΗ</t>
  </si>
  <si>
    <t>ΜΑΡΑΓΚΟΥ</t>
  </si>
  <si>
    <t>ΜΕΡΑΝΤΖΑΣ</t>
  </si>
  <si>
    <t>ΖΗΣΟΠΟΥΛΟΥ</t>
  </si>
  <si>
    <t>ΠΕΡΙΣΤΕΡΗ</t>
  </si>
  <si>
    <t>ΜΥΡΩΝΑΣ</t>
  </si>
  <si>
    <t>ΒΑΓΙΑ</t>
  </si>
  <si>
    <t>ΦΙΣΚΑΤΩΡΗ</t>
  </si>
  <si>
    <t>ΧΑΛΝΤΟΥΠΗ</t>
  </si>
  <si>
    <t>ΘΕΚΛΑ</t>
  </si>
  <si>
    <t>ΒΛΑΧΟΠΟΥΛΟΣ</t>
  </si>
  <si>
    <t>ΖΟΥΝΗΣ</t>
  </si>
  <si>
    <t>ΣΙΝΑΝΗ</t>
  </si>
  <si>
    <t>ΚΕΙΜΑΛΗ</t>
  </si>
  <si>
    <t>ΚΟΡΑΚΗ</t>
  </si>
  <si>
    <t>ΔΡΑΚΟΠΟΥΛΟΥ</t>
  </si>
  <si>
    <t>ΓΕΩΡΓΙΑ ΜΑΚΑΡΙΑ</t>
  </si>
  <si>
    <t>ΚΑΠΑΤΟΥ</t>
  </si>
  <si>
    <t>ΒΑΡΒΟΓΛΗΣ</t>
  </si>
  <si>
    <t>ΘΕΟΦΑΝΗΣ</t>
  </si>
  <si>
    <t>ΛΥΓΓΙΤΣΟΣ</t>
  </si>
  <si>
    <t>ΑΛΕΞΑΝ</t>
  </si>
  <si>
    <t>ΧΡΗ</t>
  </si>
  <si>
    <t>ΓΙΑΤΑΓΑΝΑΣ</t>
  </si>
  <si>
    <t>ΞΕΝ</t>
  </si>
  <si>
    <t>ΚΕΖΑ</t>
  </si>
  <si>
    <t>ΜΑΡΙΑ ΧΡΙΣΤΙΝΑ</t>
  </si>
  <si>
    <t>ΞΕΝΟΦΩΝ</t>
  </si>
  <si>
    <t>ΤΖΕΡΜΠΟΥ</t>
  </si>
  <si>
    <t>ΒΑΡΒΑΡΑ</t>
  </si>
  <si>
    <t>ΑΓΓΕΛΙΝΑ</t>
  </si>
  <si>
    <t>ΦΑΣΛΗΣ</t>
  </si>
  <si>
    <t>ΤΣΙΦΕΤΑΚΗ</t>
  </si>
  <si>
    <t>ΣΕΒΑΣΤΗ</t>
  </si>
  <si>
    <t>ΑΝΑΣΤΑΣΟΠΟΥΛΟΥ</t>
  </si>
  <si>
    <t>ΜΠΑΛΑΦΑΣ</t>
  </si>
  <si>
    <t>ΣΙΩΝΑΣ</t>
  </si>
  <si>
    <t>ΠΑΠΑΝΔΡΕΟΥ</t>
  </si>
  <si>
    <t>ΕΥΑΓΓ</t>
  </si>
  <si>
    <t>ΒΥΛΛΙΩΤΗΣ</t>
  </si>
  <si>
    <t>ΒΕΛΕΓΡΑΚΗ</t>
  </si>
  <si>
    <t>ΙΩΣΗΦ</t>
  </si>
  <si>
    <t>ΔΗΜΗΤΡΙΑΔΟΥ ΓΙΑΝΝΕΛΗ</t>
  </si>
  <si>
    <t>ΤΡΑΙΑΝΗ</t>
  </si>
  <si>
    <t>ΜΠΑΛΑΣΚΑ</t>
  </si>
  <si>
    <t>ΙΡΙΣ</t>
  </si>
  <si>
    <t>ΠΕΤΡΟΠΟΥΛΟΥ</t>
  </si>
  <si>
    <t>ΣΥΚΩΤΑΚΗ</t>
  </si>
  <si>
    <t>ΤΣΙΑΔΗΜΟΣ</t>
  </si>
  <si>
    <t>ΡΩΜΑΝΟΥ</t>
  </si>
  <si>
    <t>ΡΙΖΑΚΟΣ</t>
  </si>
  <si>
    <t>ΑΜΟΝΑΧΑΚΗΣ</t>
  </si>
  <si>
    <t>ΣΤΟΥΡΝΑΡΑ</t>
  </si>
  <si>
    <t>ΜΑΡΙΑΝΘΗ</t>
  </si>
  <si>
    <t>ΣΤΑΙΚΟΥ</t>
  </si>
  <si>
    <t>ΒΑΣΙΛΙΚΗ ΙΩΑΝΝΑ</t>
  </si>
  <si>
    <t>ΒΕΛΛΟΠΟΥΛΟΥ</t>
  </si>
  <si>
    <t>ΜΑΝΩΛΑΚΟΥΔΗ</t>
  </si>
  <si>
    <t>ΤΡΥΦΩΝ</t>
  </si>
  <si>
    <t>ΤΑΜΠΑΛΗ</t>
  </si>
  <si>
    <t>ΛΑΓΟΣ</t>
  </si>
  <si>
    <t>ΖΗΣΙΜΟΣ</t>
  </si>
  <si>
    <t>ΜΑΥΡΟΓΕΝΗΣ</t>
  </si>
  <si>
    <t>ΕΥΤΥΧΙΟΣ</t>
  </si>
  <si>
    <t>ΠΑΛΑΤΟΣ</t>
  </si>
  <si>
    <t>ΒΑΣΙΛΑΚΗΣ</t>
  </si>
  <si>
    <t>ΠΑΠΑΓΕΩΡΓΑΚΟΠΟΥΛΟΥ</t>
  </si>
  <si>
    <t>ΡΑΒΔΑΣ</t>
  </si>
  <si>
    <t>ΠΑΝΤΕΛΕΗΜΩΝ</t>
  </si>
  <si>
    <t>ΒΑΙΡΑΜΙΔΟΥ</t>
  </si>
  <si>
    <t>ΑΝΔΡΟΝΙΚΗ</t>
  </si>
  <si>
    <t>ΛΑΛΑΟΥΝΗ</t>
  </si>
  <si>
    <t>ΝΕΝΔΟΥ</t>
  </si>
  <si>
    <t>ΖΩΓΡΑΦΟΣ</t>
  </si>
  <si>
    <t>ΜΠΟΥΝΤΟΥΡΑΚΗ</t>
  </si>
  <si>
    <t>ΓΑΡΙΠΙΔΟΥ</t>
  </si>
  <si>
    <t>ΣΑΒΒΑΣ</t>
  </si>
  <si>
    <t>ΝΟΜΙΚΟΥ</t>
  </si>
  <si>
    <t>ΣΤΡΑΝΤΖΑΛΗ</t>
  </si>
  <si>
    <t>ΧΡΥΣΗ</t>
  </si>
  <si>
    <t>ΜΠΑΚΑΤΣΕΛΟΥ</t>
  </si>
  <si>
    <t>ΚΑΒΒΑΔΙΑ</t>
  </si>
  <si>
    <t>ΧΡΙΣΤΙΑΝΑ</t>
  </si>
  <si>
    <t>ΕΛΙΣΑΒΕΤ ΑΙΚΑΤΕΡΙΝΗ</t>
  </si>
  <si>
    <t>ΧΛΙΟΥΜΗ</t>
  </si>
  <si>
    <t>ΣΑΡΑΦΙΑΝΟΣ</t>
  </si>
  <si>
    <t>ΔΡΑΚΟΥΔΗ</t>
  </si>
  <si>
    <t>ΖΟΥΛΟΥΜΗ</t>
  </si>
  <si>
    <t>ΣΠΑΝΟΥ</t>
  </si>
  <si>
    <t>ΜΑΝΑΡΑΚΗΣ</t>
  </si>
  <si>
    <t>ΣΕΡΓΙΟΣ</t>
  </si>
  <si>
    <t>ΚΑΡΑΜΑΝΙΔΗΣ</t>
  </si>
  <si>
    <t>ΜΑΛΛΙΑΡΟΥ</t>
  </si>
  <si>
    <t>ΦΙΛΟΠΟΥΛΟΥ</t>
  </si>
  <si>
    <t>ΜΠΡΟΥΖΟΥ</t>
  </si>
  <si>
    <t>ΑΙΜΙΛΙΑ</t>
  </si>
  <si>
    <t>ΠΑΝΤΕΛΙΔΟΥ</t>
  </si>
  <si>
    <t>ΘΕΟΦΥΛΑΚΤΟΥ</t>
  </si>
  <si>
    <t>ΚΑΛΛΙΜΑΝΗ</t>
  </si>
  <si>
    <t>ΓΙΑΝΝΙΣΗ</t>
  </si>
  <si>
    <t>ΦΡΑΝΤΖΕΣΚΑ</t>
  </si>
  <si>
    <t>ΒΑΜΒΑΚΑ</t>
  </si>
  <si>
    <t>ΚΟΛΑΝΤΖΙΑΝΟΣ</t>
  </si>
  <si>
    <t>ΣΑΚΚΑ</t>
  </si>
  <si>
    <t>ΓΡΥΛΛΑΚΗ</t>
  </si>
  <si>
    <t>ΠΟΛΥΞΕΝΙΔΟΥ</t>
  </si>
  <si>
    <t>ΧΑΛΙΩΤΗΣ</t>
  </si>
  <si>
    <t>ΚΙΟΤΣΕΚΟΓΛΟΥ</t>
  </si>
  <si>
    <t>ΖΑΦΕΙΡΗΣ</t>
  </si>
  <si>
    <t>ΠΑΠΑΓΙΑΝΝΑΚΟΠΟΥΛΟΥ</t>
  </si>
  <si>
    <t>ΠΟΛΥΡΑΚΗ</t>
  </si>
  <si>
    <t>ΑΡΓΥΡΙΟΥ</t>
  </si>
  <si>
    <t>ΒΛΑΣΣΗ</t>
  </si>
  <si>
    <t>ΑΓΓΕΛΙΔΑΚΗ</t>
  </si>
  <si>
    <t>ΝΤΕΡΗ</t>
  </si>
  <si>
    <t>ΜΙΧΕΛΗ</t>
  </si>
  <si>
    <t>ΛΥΣΣΑΝΔΡΟΣ</t>
  </si>
  <si>
    <t>ΜΠΟΥΡΟΥΤΖΙΔΟΥ ΚΑΛΑ</t>
  </si>
  <si>
    <t>ΔΕΣΠ</t>
  </si>
  <si>
    <t>ΤΡΙΑΝΤΑΦΥΛΛΟΣ</t>
  </si>
  <si>
    <t>ΤΣΟΡΜΠΑΤΖΟΓΛΟΥ</t>
  </si>
  <si>
    <t>ΚΑΛΑΒΡΙΖΙΩΤΟΥ</t>
  </si>
  <si>
    <t>ΠΟΛΥΚΡΑΤΗ</t>
  </si>
  <si>
    <t>ΑΛΚΥΟΝΗ</t>
  </si>
  <si>
    <t>ΓΚΟΥΒΙΤΣΑ</t>
  </si>
  <si>
    <t>ΚΛΕΟΝΙΚΗ</t>
  </si>
  <si>
    <t>ΜΑΤΣΑΡΙΔΟΥ</t>
  </si>
  <si>
    <t>ΠΟΝΤΙΚΑ</t>
  </si>
  <si>
    <t>ΘΕΟΔΩΡΟΥ</t>
  </si>
  <si>
    <t>ΝΑΝΟΥ</t>
  </si>
  <si>
    <t>ΜΕΛΙΣΣΑΡΟΠΟΥΛΟΥ</t>
  </si>
  <si>
    <t>ΚΑΡΟΤΣΑΚΗ</t>
  </si>
  <si>
    <t>ΧΑΡΙΣ</t>
  </si>
  <si>
    <t>ΓΚΙΣΑΚΗ</t>
  </si>
  <si>
    <t>ΑΓΟΡΙΤΣΑ</t>
  </si>
  <si>
    <t>ΣΚΟΥΡΑ</t>
  </si>
  <si>
    <t>ΚΑΠΟΤΑΣ</t>
  </si>
  <si>
    <t>ΚΟΥΦΟΔΗΜΟΣ</t>
  </si>
  <si>
    <t>ΖΗΣΗΣ</t>
  </si>
  <si>
    <t>ΙΩΑΚΕΙΜ</t>
  </si>
  <si>
    <t>ΚΟΡΕΛΑ</t>
  </si>
  <si>
    <t>ΧΡΥΣΑΝ</t>
  </si>
  <si>
    <t>ΓΕΩΡΓΑΚΗ</t>
  </si>
  <si>
    <t>ΜΕΡΜΕΛΑ</t>
  </si>
  <si>
    <t>ΚΥΡΙΑΖΗΣ</t>
  </si>
  <si>
    <t>ΤΟΜΑΡΑ</t>
  </si>
  <si>
    <t>ΡΑΦΑΛΕΤΟΥ</t>
  </si>
  <si>
    <t>ΛΟΥΚΙΑ ΜΑΡΙΑ</t>
  </si>
  <si>
    <t>ΣΑΜΑΡΑ</t>
  </si>
  <si>
    <t>ΠΑΝΙΩΡΑΣ</t>
  </si>
  <si>
    <t>ΚΩΝΣΤ</t>
  </si>
  <si>
    <t>ΑΣΤΕΡΙΟΣ</t>
  </si>
  <si>
    <t>ΣΠΑΧΙΔΗΣ</t>
  </si>
  <si>
    <t>ΠΡΟΔΡΟΜΟΣ</t>
  </si>
  <si>
    <t>ΔΩΡΗ</t>
  </si>
  <si>
    <t>ΙΣΜΗΝΗ</t>
  </si>
  <si>
    <t>ΚΩΣΤΟΥΛΑ</t>
  </si>
  <si>
    <t>ΔΑΦΝΗ</t>
  </si>
  <si>
    <t>ΦΛΩΡΟΣΚΟΥΦΗ</t>
  </si>
  <si>
    <t>ΑΘΑΝΑΣΟΠΟΥΛΟΥ</t>
  </si>
  <si>
    <t>ΜΠΕΣΑ</t>
  </si>
  <si>
    <t>ΕΛΕΟΝΩΡΑ</t>
  </si>
  <si>
    <t>ΒΥΤΑΝΙΩΤΗ</t>
  </si>
  <si>
    <t>ΑΣΠΑΣΙΑ</t>
  </si>
  <si>
    <t>ΣΕΡΤΗΣ</t>
  </si>
  <si>
    <t>ΔΕΜΟΙΡΑΚΟΥ</t>
  </si>
  <si>
    <t>ΓΕΩΡΓΙΑΔΗ</t>
  </si>
  <si>
    <t>ΠΑΝΑΓΙΟΥΛΑ</t>
  </si>
  <si>
    <t>ΚΥΡΙΜΛΙΔΟΥ</t>
  </si>
  <si>
    <t>ΦΡΑΓΚΙΑΔΑΚΗΣ</t>
  </si>
  <si>
    <t>ΔΗΜΗΤΡΙΑΔΗΣ</t>
  </si>
  <si>
    <t>ΚΑΤΣΑΡΑ</t>
  </si>
  <si>
    <t>ΑΛΤΙΠΑΡΜΑΚΗΣ</t>
  </si>
  <si>
    <t>ΤΣΙΡΑΚΟΠΟΥΛΟΥ</t>
  </si>
  <si>
    <t>ΜΑΘΙΟΥΔΑΚΗΣ</t>
  </si>
  <si>
    <t>ΤΣΙΚΝΑΚΗ</t>
  </si>
  <si>
    <t>ΕΠΑΜΕΙΝΩΝΔΑΣ</t>
  </si>
  <si>
    <t>ΔΑΜΙΑΝΟΥ</t>
  </si>
  <si>
    <t>ΚΑΛΛΙΟΠΗ ΛΑΟΥΡΑ</t>
  </si>
  <si>
    <t>ΜΑΥΡΙΚΑΚΗ</t>
  </si>
  <si>
    <t>ΒΕΝΕΤΣΙΑΝΟΥ</t>
  </si>
  <si>
    <t>ΜΑΡΙΕΤΤΑ</t>
  </si>
  <si>
    <t>ΑΣΛΑΝΙΔΟΥ</t>
  </si>
  <si>
    <t>ΜΕΛΠΟΜΕΝΗ ΣΕΡΑΦΙΝΑ</t>
  </si>
  <si>
    <t>ΔΙΔΥΜΟΥ</t>
  </si>
  <si>
    <t>ΣΟΥΣΑΡΗ</t>
  </si>
  <si>
    <t>ΦΩΤΕΙΝΗ ΣΟΥΛΤΑΝΙΑ</t>
  </si>
  <si>
    <t>ΔΗΜΑΚΟΠΟΥΛΟΥ</t>
  </si>
  <si>
    <t>ΧΑΛΙΑΣΟΥ</t>
  </si>
  <si>
    <t>ΣΤΥΛΙΑΝΗ ΑΓΓΕΛΙ</t>
  </si>
  <si>
    <t>ΔΕΡΝΙΤΣΙΩΤΗ</t>
  </si>
  <si>
    <t>ΛΙΜΝΙΔΟΥ</t>
  </si>
  <si>
    <t>ΠΑΤΑΚΙΑΣ</t>
  </si>
  <si>
    <t>ΜΠΛΑΝΑ</t>
  </si>
  <si>
    <t>ΦΛΩΡΟΥ</t>
  </si>
  <si>
    <t>ΚΩΝΣΤΑΝΤΙΑ</t>
  </si>
  <si>
    <t>ΚΟΥΚΜΕΝΙΔΗ</t>
  </si>
  <si>
    <t>ΖΗΝΑ ΛΥΔΙΑ</t>
  </si>
  <si>
    <t>ΤΖΑΝΗ</t>
  </si>
  <si>
    <t>ΜΑΤΘΑΙΟΣ</t>
  </si>
  <si>
    <t>ΟΥΖΟΥΝΗ</t>
  </si>
  <si>
    <t>ΜΠΕΚΙΡΗ</t>
  </si>
  <si>
    <t>ΕΥΑΝΘΙΑ</t>
  </si>
  <si>
    <t>ΒΡΕΤΟΠΟΥΛΟΥ</t>
  </si>
  <si>
    <t>ΤΡΕΧΛΗΣ</t>
  </si>
  <si>
    <t>ΓΡΗΓΟΡΙΟΥ</t>
  </si>
  <si>
    <t>ΚΩΣΤΑΚΟΥ</t>
  </si>
  <si>
    <t>ΣΤΑΜΑΤΟΥΛΑ</t>
  </si>
  <si>
    <t>ΚΟΥΙΜΤΖΗ</t>
  </si>
  <si>
    <t>ΑΝΔΡΙΚΟΣ</t>
  </si>
  <si>
    <t>ΚΑΖΑΜΙΑΣ</t>
  </si>
  <si>
    <t>ΠΑΠΑΓΙΑΝΝΗ</t>
  </si>
  <si>
    <t>ΜΕΛΕΤΙΟΣ</t>
  </si>
  <si>
    <t>ΤΟΜΑΗΣ</t>
  </si>
  <si>
    <t>ΠΑΝΙΤΣΑΣ</t>
  </si>
  <si>
    <t>ΛΕΩΝΙΔΟΠΟΥΛΟΥ</t>
  </si>
  <si>
    <t>ΒΑΣ</t>
  </si>
  <si>
    <t>ΜΑΡΑΝΤΟΥ</t>
  </si>
  <si>
    <t>ΚΤΕΝΙΔΟΥ</t>
  </si>
  <si>
    <t>ΠΑΠΑΝΤΩΝΗΣ</t>
  </si>
  <si>
    <t>ΑΛΕΞΙΟΣ</t>
  </si>
  <si>
    <t>ΣΤΕΦΑΝΟΥ</t>
  </si>
  <si>
    <t>ΜΕΛΛΙΟΣ</t>
  </si>
  <si>
    <t>ΜΠΟΛΕΤΗ</t>
  </si>
  <si>
    <t>ΛΥΚΟΥΡΓΟΣ</t>
  </si>
  <si>
    <t>ΠΑΠΑΒΕΝΕΤΙΟΥ</t>
  </si>
  <si>
    <t>ΜΠΟΝΗ</t>
  </si>
  <si>
    <t>ΦΛΟΥΡΑΚΗ</t>
  </si>
  <si>
    <t>ΜΠΑΧΛΑ</t>
  </si>
  <si>
    <t>ΜΕΛΠΟΜΕΝΗ ΕΛΕΝΗ</t>
  </si>
  <si>
    <t>ΗΛΙΑΔΗ</t>
  </si>
  <si>
    <t>ΑΜΦΙΤΡΙΤΗ</t>
  </si>
  <si>
    <t>ΔΙΑΜΑΝΤΗΣ</t>
  </si>
  <si>
    <t>ΝΤΑΜΑΤΗ</t>
  </si>
  <si>
    <t>ΧΑΡΙΣΗ</t>
  </si>
  <si>
    <t>ΛΕΒΕΝΤΑΚΗ</t>
  </si>
  <si>
    <t>ΔΟΥΚΑΣ</t>
  </si>
  <si>
    <t>ΠΑΝΑΓΙΩΤΑΚΟΥ</t>
  </si>
  <si>
    <t>ΝΑΣΤΟΥ</t>
  </si>
  <si>
    <t>ΕΛΒΙΡΑ</t>
  </si>
  <si>
    <t>ΣΑΡΡΗΣ</t>
  </si>
  <si>
    <t>ΠΑΠΟΥΤΣΗ</t>
  </si>
  <si>
    <t>ΤΙΜΟΘΕΟΣ</t>
  </si>
  <si>
    <t>ΕΛΕΥΘΕΡΙΟΥ</t>
  </si>
  <si>
    <t>ΑΡΒΑΝΙΤΗ</t>
  </si>
  <si>
    <t>ΓΛΥΚΟΦΡΥΔΗ</t>
  </si>
  <si>
    <t>ΠΑΝΑΓΙΩΤΑ ΟΛΓΑ</t>
  </si>
  <si>
    <t>ΜΑΖΑΡΗ</t>
  </si>
  <si>
    <t>ΤΟΜΠΟΥΛΙΔΗ</t>
  </si>
  <si>
    <t>ΕΥΣΤΑΘΙΑ</t>
  </si>
  <si>
    <t>ΚΡΙΚΩΝΗ</t>
  </si>
  <si>
    <t>ΔΕΛΗΓΙΑΝΝΗ</t>
  </si>
  <si>
    <t>ΣΚΟΒΟΛΑΣ</t>
  </si>
  <si>
    <t>ΑΘΑΝΑΣΙΟ</t>
  </si>
  <si>
    <t>ΠΑΝΑΓΟΥ</t>
  </si>
  <si>
    <t>ΣΥΜΕΩΝ</t>
  </si>
  <si>
    <t>ΛΕΓΑΚΗ</t>
  </si>
  <si>
    <t>ΜΟΣΧΙΔΟΥ</t>
  </si>
  <si>
    <t>ΜΟΣΚΩΦ</t>
  </si>
  <si>
    <t>ΣΤΕΒΗ</t>
  </si>
  <si>
    <t>ΣΤΕΛΙΟΣ</t>
  </si>
  <si>
    <t>ΚΕΝΝΗΣ</t>
  </si>
  <si>
    <t>ΤΣΙΑΜΟΥΡΑ</t>
  </si>
  <si>
    <t>ΕΙΡΗΝΗ ΧΡΥΣΟΒΑΛΑΝΤΟΥ</t>
  </si>
  <si>
    <t>ΣΕΙΤΑΡΙΔΟΥ</t>
  </si>
  <si>
    <t>ΤΑΜΠΑΚΙΔΗ</t>
  </si>
  <si>
    <t>ΔΑΓΚΟΠΟΥΛΟΥ</t>
  </si>
  <si>
    <t>ΘΕΟΠΟΥΛΑ</t>
  </si>
  <si>
    <t>ΜΑΝΩΛΑΚΑ</t>
  </si>
  <si>
    <t>ΠΑΣΧΑΛΗ</t>
  </si>
  <si>
    <t>ΠΑΝΑΓΙΩΤ</t>
  </si>
  <si>
    <t>ΖΑΜΑΝΗ</t>
  </si>
  <si>
    <t>ΜΑΡΙΑ ΕΛΕΝΗ</t>
  </si>
  <si>
    <t>ΓΑΛΟΥΚΑ</t>
  </si>
  <si>
    <t>ΠΑΠΑΣΠΥΡΟΥ</t>
  </si>
  <si>
    <t>ΤΣΕΛΙΚΗ</t>
  </si>
  <si>
    <t>ΧΑΤΖΑΚΗ</t>
  </si>
  <si>
    <t>ΕΛΕΝΑ</t>
  </si>
  <si>
    <t>ΜΠΟΛΤΣΗ</t>
  </si>
  <si>
    <t>ΚΟΡΔΕΑΣ</t>
  </si>
  <si>
    <t>ΚΑΛΑΝΤΖΟΠΟΥΛΟΣ</t>
  </si>
  <si>
    <t>ΤΣΑΚΙΡΟΓΛΟΥ</t>
  </si>
  <si>
    <t>ΑΣΗΜΕΝ</t>
  </si>
  <si>
    <t>ΣΑΒΒΑ</t>
  </si>
  <si>
    <t>ΧΡΙΣΤΟΔΟΥΛΟΣ</t>
  </si>
  <si>
    <t>ΣΚΟΥΛΑΡΙΚΑ</t>
  </si>
  <si>
    <t>ΚΟΥΜΠΗ</t>
  </si>
  <si>
    <t>ΑΜΜΑΝΑΤΙΔΟΥ</t>
  </si>
  <si>
    <t>ΚΑΜΠΑΝΗΣ</t>
  </si>
  <si>
    <t>ΓΕΩΓΙΟΣ</t>
  </si>
  <si>
    <t>ΠΕΡΣΑΚΗ</t>
  </si>
  <si>
    <t>ΠΑΠΑΕΜΜΑΝΟΥΗΛ</t>
  </si>
  <si>
    <t>ΖΥΓΟΥΡΑ</t>
  </si>
  <si>
    <t>ΠΑΠΑΝΤΩΝΙΟΥ</t>
  </si>
  <si>
    <t>ΟΙΚΟΝΟΜΟΠΟΥΛΟΥ</t>
  </si>
  <si>
    <t>ΜΑΙΔΑΣ</t>
  </si>
  <si>
    <t>ΚΑΚΑΛΗ</t>
  </si>
  <si>
    <t>ΝΑΟΥΜ</t>
  </si>
  <si>
    <t>ΚΑΦΤΑΚΗΣ</t>
  </si>
  <si>
    <t>ΕΜΜΑΝ</t>
  </si>
  <si>
    <t>ΕΛΕΥΘ</t>
  </si>
  <si>
    <t>ΜΙΧΑΛΙΝΟΣ</t>
  </si>
  <si>
    <t>ΓΑΒΡΙΛΗΣ</t>
  </si>
  <si>
    <t>ΚΑΡΑΚΟΥΛΑΣ</t>
  </si>
  <si>
    <t>ΜΑΝΩΛΑΣ</t>
  </si>
  <si>
    <t>ΔΑΣΚΑΣ</t>
  </si>
  <si>
    <t>ΑΝΑΤΟΛΙ</t>
  </si>
  <si>
    <t>ΔΕΛΗΜΑΝΩΛΗ</t>
  </si>
  <si>
    <t>ΚΑΠΠΑΤΟΣ</t>
  </si>
  <si>
    <t>ΣΤΑΥΡΑΚΑΚΗΣ</t>
  </si>
  <si>
    <t>ΜΑΡΙΝΑΚΗΣ</t>
  </si>
  <si>
    <t>ΧΑΡΙΤΩΝ</t>
  </si>
  <si>
    <t>ΚΑΡΑΓΕΩΡΓΟΠΟΥΛΟΥ</t>
  </si>
  <si>
    <t>ΣΑΝΣΑΡΙΔΗΣ</t>
  </si>
  <si>
    <t>ΔΡΟΥΛΙΑΣ</t>
  </si>
  <si>
    <t>ΗΡΑΚΛΗΣ</t>
  </si>
  <si>
    <t>ΧΑΤΖΗΔΑΚΗ</t>
  </si>
  <si>
    <t>ΜΠΡΟΥΣΑ</t>
  </si>
  <si>
    <t>ΠΑΝΑΓΟΠΟΥΛΟΥ</t>
  </si>
  <si>
    <t>ΣΤΥΛΙΑΝΗ ΕΛΕΝΗ</t>
  </si>
  <si>
    <t>ΛΑΜΠΡΑΚΟΥ</t>
  </si>
  <si>
    <t>ΚΑΛΛΙΤΣΟΥΝΑΚΗΣ</t>
  </si>
  <si>
    <t>ΚΟΥΦΟΓΙΑΝΝΗΣ</t>
  </si>
  <si>
    <t>ΜΠΕΝΤΕΝΙΩΤΗΣ</t>
  </si>
  <si>
    <t>ΚΑΡΑΒΕΛΑΚΗΣ</t>
  </si>
  <si>
    <t>ΚΑΛΟΓΙΑΝΝΙΔΗΣ</t>
  </si>
  <si>
    <t>ΔΡΑΚΟΥ</t>
  </si>
  <si>
    <t>ΤΑΣΣΟΥ</t>
  </si>
  <si>
    <t>ΤΣΙΡΤΣΙΔΟΥ</t>
  </si>
  <si>
    <t>ΖΑΧΑΡΟΥΛΑ</t>
  </si>
  <si>
    <t>ΣΩΜΑΡΑ</t>
  </si>
  <si>
    <t>ΖΑΧΑΡΙΑΣ</t>
  </si>
  <si>
    <t>ΣΤΑΜΑΤΕΛΟΥ</t>
  </si>
  <si>
    <t>ΚΑΜΑΡΗ</t>
  </si>
  <si>
    <t>ΖΑΧΑΡΑΚΗ</t>
  </si>
  <si>
    <t>ΚΟΤΙΝΗ</t>
  </si>
  <si>
    <t>ΒΙΚΤΩΡΙΑ</t>
  </si>
  <si>
    <t>ΑΡΙΣΤΟΤΕΛΗΣ</t>
  </si>
  <si>
    <t>ΚΑΜΠΑΛΟΥΡΗ</t>
  </si>
  <si>
    <t>ΒΑΣΙΛΙΚΗ ΣΥΛΒΙΑ</t>
  </si>
  <si>
    <t>ΤΣΙΛΙΜΠΟΝΗ</t>
  </si>
  <si>
    <t>ΓΚΙΟΥΛΗ</t>
  </si>
  <si>
    <t>ΣΤΡΕΖΟΥ</t>
  </si>
  <si>
    <t>ΓΩΓΑΚΟΣ</t>
  </si>
  <si>
    <t>ΜΩΡΑΙΤΗ</t>
  </si>
  <si>
    <t>ΜΠΑΓΙΑ</t>
  </si>
  <si>
    <t>ΕΛΕΑΝΑ</t>
  </si>
  <si>
    <t>ΣΩΤΗΡΙΟΣ ΓΕΩΡΓΙΟΣ</t>
  </si>
  <si>
    <t>ΚΕΤΙΚΟΓΛΟΥ</t>
  </si>
  <si>
    <t>ΚΟΥΚΟΥΒΙΤΑΚΗ</t>
  </si>
  <si>
    <t>ΤΡΥΦΩΝΙΔΟΥ</t>
  </si>
  <si>
    <t>ΠΑΥΛΑΚΗ</t>
  </si>
  <si>
    <t>ΘΕΟΧΑΡΗ</t>
  </si>
  <si>
    <t>ΠΑΠΑΣΤΡΑΤΗ</t>
  </si>
  <si>
    <t>ΑΘΗΝΑ ΑΝΑΣΤΑΣΙΑ</t>
  </si>
  <si>
    <t>ΝΤΟΥΓΙΑ</t>
  </si>
  <si>
    <t>ΤΖΑΜΑΚΛΗΣ</t>
  </si>
  <si>
    <t>ΑΘΑΝΑΣΙΟΣ ΑΛΕΞΑΝΔΡΟΣ</t>
  </si>
  <si>
    <t>ΑΘΑΝΑΣΟΠΟΥΛΟΣ</t>
  </si>
  <si>
    <t>ΝΙΚΑ</t>
  </si>
  <si>
    <t>ΠΑΤΟΥΛΙΩΤΗΣ</t>
  </si>
  <si>
    <t>ΠΑΡΜΑΚΗ</t>
  </si>
  <si>
    <t>ΚΟΖΑΜΑΝΗ</t>
  </si>
  <si>
    <t>ΛΙΟΚΑΣ</t>
  </si>
  <si>
    <t>ΠΡΙΝΤΕΖΗΣ</t>
  </si>
  <si>
    <t>ΓΑΡΓΑΛΑ</t>
  </si>
  <si>
    <t>ΧΑΙΔΩ</t>
  </si>
  <si>
    <t>ΤΖΕΚΟΣ</t>
  </si>
  <si>
    <t>ΠΛΕΥΡΗ</t>
  </si>
  <si>
    <t>ΘΕΟΚΤΙΣΤΗ ΜΑΡ</t>
  </si>
  <si>
    <t>JEFTIC</t>
  </si>
  <si>
    <t>MILICA</t>
  </si>
  <si>
    <t>DURICA</t>
  </si>
  <si>
    <t>ΥΦΑΝΤΗΣ</t>
  </si>
  <si>
    <t>ΔΗΜΗΤΡΙΟΥ</t>
  </si>
  <si>
    <t>ΦΙΛΟΛΑΟΣ</t>
  </si>
  <si>
    <t>ΝΤΟΝΤΟΥΛΟΥ</t>
  </si>
  <si>
    <t>ΔΗΙΑΝΕΙΡΑ</t>
  </si>
  <si>
    <t>ΦΑΚΟΥ</t>
  </si>
  <si>
    <t>ΑΡΣΕΝΟΠΟΥΛΟΥ</t>
  </si>
  <si>
    <t>ΤΣΟΥΛΟΥΦΑΣ</t>
  </si>
  <si>
    <t>ΠΛΑΤΩΝ</t>
  </si>
  <si>
    <t>ΚΩΝΣΤΑΝΤΙΝΙΔΗΣ</t>
  </si>
  <si>
    <t>ΜΑΝΑΣΗΣ</t>
  </si>
  <si>
    <t>ΠΙΣΤΟΦΙΔΗΣ</t>
  </si>
  <si>
    <t>ΝΕΟΚΛΗΣ</t>
  </si>
  <si>
    <t>ΚΑΠΑΛΤΖΟΓΛΟΥ</t>
  </si>
  <si>
    <t>ΞΟΥΡΙΔΑΣ</t>
  </si>
  <si>
    <t>ΒΕΝΕΤΙΑ</t>
  </si>
  <si>
    <t>ΑΡΓΥΡΗΣ</t>
  </si>
  <si>
    <t>ΣΙΝΑΠΗ</t>
  </si>
  <si>
    <t>ΦΕΓΓΙΤΗ</t>
  </si>
  <si>
    <t>ΑΙΚΑΤΕΡΙΝΗ Μ</t>
  </si>
  <si>
    <t>ΚΑΝΕΛΛΟΠΟΥΛΟΥ</t>
  </si>
  <si>
    <t>ΕΛΕΥΘΕΡΙ</t>
  </si>
  <si>
    <t>ΠΑΠΑΔΕΛΟΣ</t>
  </si>
  <si>
    <t>ΚΑΛΟΓΕΡΟΠΟΥΛΟΥ</t>
  </si>
  <si>
    <t>ΧΑΤΖΗΧΡΗΣΤΟΥ</t>
  </si>
  <si>
    <t>ΡΑΦΤΟΠΟΥΛΟΥ</t>
  </si>
  <si>
    <t>ΑΘΑΝΑΣΟΓΛΟΥ</t>
  </si>
  <si>
    <t>ΠΕΛΟΠΙΔΑΣ</t>
  </si>
  <si>
    <t>ΤΣΙΡΑΝΙΔΟΥ</t>
  </si>
  <si>
    <t>ΑΛΕΚΟΣ</t>
  </si>
  <si>
    <t>ΤΣΙΑΛΤΑ</t>
  </si>
  <si>
    <t>ΔΗΜΟΠΟΥΛΟΣ</t>
  </si>
  <si>
    <t>ΜΙΧΟΛΙΑ</t>
  </si>
  <si>
    <t>ΔΗΜΗΤΡΑ ΙΣΜΗΝΗ</t>
  </si>
  <si>
    <t>ΚΟΥΚΚΟΥΛΛΗ</t>
  </si>
  <si>
    <t>ΑΛΕΞΙΑ</t>
  </si>
  <si>
    <t>ΔΟΥΣΚΑΣ</t>
  </si>
  <si>
    <t>ΑΝΑΣΤΑΣΙΑΔΟΥ</t>
  </si>
  <si>
    <t>ΠΕΡΙΒΟΛΑΡΗΣ</t>
  </si>
  <si>
    <t>ΚΕΔΙΚΟΓΛΟΥ</t>
  </si>
  <si>
    <t>ΕΙΡΗΝΗ ΠΑΡΑΣΚΕΥΗ</t>
  </si>
  <si>
    <t>ΤΟΥΚΜΑΚΤΣΗ</t>
  </si>
  <si>
    <t>ΒΡΑΚΑΤΣΕΛΗ</t>
  </si>
  <si>
    <t>ΤΟΥΝΤΑΣ</t>
  </si>
  <si>
    <t>ΒΟΡΔΩΝΗ</t>
  </si>
  <si>
    <t>ΜΠΑΛΤΑΤΖΗ</t>
  </si>
  <si>
    <t>ΡΕΚΟΥΜΗ</t>
  </si>
  <si>
    <t>ΜΙΧΑΛΟΠΟΥΛΟΥ</t>
  </si>
  <si>
    <t>ΛΑΖΑΡΙΔΗΣ</t>
  </si>
  <si>
    <t>ΧΡΗΣΤΙΔΗΣ</t>
  </si>
  <si>
    <t>ΣΤΑΜΟΥΛΗ</t>
  </si>
  <si>
    <t>ΧΡΙΣΤΙΝΑ ΚΡΙΝΙΩ</t>
  </si>
  <si>
    <t>ΚΟΥΖΙΩΡΤΗ</t>
  </si>
  <si>
    <t>ΚΕΛΛΑ</t>
  </si>
  <si>
    <t>ΑΓΓΕΛΙΚΗ ΑΝΝΑ</t>
  </si>
  <si>
    <t>ΧΑΤΖΗΜΑΝΩΛΑΚΗ</t>
  </si>
  <si>
    <t>ΜΑΛΕΒΙΤΗ</t>
  </si>
  <si>
    <t>ΑΔΑΜΑΝΤΙΑ</t>
  </si>
  <si>
    <t>ΤΕΡΤΙΠΗ</t>
  </si>
  <si>
    <t>ΜΙΧΑΗΛΙΔΗΣ</t>
  </si>
  <si>
    <t>ΠΑΝΑΓΙΩΤΙΔΟΥ</t>
  </si>
  <si>
    <t>ΜΑΝΤΖΟΣ</t>
  </si>
  <si>
    <t>ΤΣΑΠΙΚΙΔΟΥ</t>
  </si>
  <si>
    <t>ΦΑΙΔΩΝ</t>
  </si>
  <si>
    <t>ΤΣΟΥΤΣΗ</t>
  </si>
  <si>
    <t>ΤΣΙΒΓΙΟΥΡΑΣ</t>
  </si>
  <si>
    <t>ΚΟΝΤΟΘΑΝΑΣΗ</t>
  </si>
  <si>
    <t>ΠΑΝΑΓΙΩΤΑΚΗΣ</t>
  </si>
  <si>
    <t>ΑΠΟΣΤΟΛΙΔΗΣ</t>
  </si>
  <si>
    <t>ΚΥΡΙΑΚΟΠΟΥΛΟΣ</t>
  </si>
  <si>
    <t>ΝΙΚΗΦΟΡΟΣ</t>
  </si>
  <si>
    <t>ΖΑΡΚΑΔΟΥΛΑ</t>
  </si>
  <si>
    <t>ΠΑΠΑΦΙΛΗ</t>
  </si>
  <si>
    <t>ΑΡΧΟΝΤΟΥΛΑ</t>
  </si>
  <si>
    <t>ΓΙΑΝΝΟΥΣΗ</t>
  </si>
  <si>
    <t>ΑΓΑΘΗ</t>
  </si>
  <si>
    <t>ΠΡΑΤΙΚΑΚΗ</t>
  </si>
  <si>
    <t>ΤΡΙΑΝΤΑΦΥΛΛΟΠΟΥΛΟΥ</t>
  </si>
  <si>
    <t>ΤΖΙΦΑ</t>
  </si>
  <si>
    <t>ΧΡΥΣΑΥΓΗ</t>
  </si>
  <si>
    <t>ΣΚΟΡΔΑΚΗ</t>
  </si>
  <si>
    <t>ΤΣΙΠΑΝΙΔΟΥ</t>
  </si>
  <si>
    <t>ΒΛΑΧΟΠΟΥΛΟΥ</t>
  </si>
  <si>
    <t>ΚΟΝΤΡΑΦΟΥΡΗ</t>
  </si>
  <si>
    <t>ΚΙΜΠΑΡΗ</t>
  </si>
  <si>
    <t>ΔΑΚΤΥΛΑ</t>
  </si>
  <si>
    <t>ΑΣΗΜΟΥΛΑ</t>
  </si>
  <si>
    <t>ΧΑΤΖΗΑΝΑΓΝΩΣΤΟΥ</t>
  </si>
  <si>
    <t>ΜΑΛΑΜΑ</t>
  </si>
  <si>
    <t>ΣΑΜΑΡΙΤΗΣ</t>
  </si>
  <si>
    <t>ΝΤΟΒΟΛΗ</t>
  </si>
  <si>
    <t>ΔΕΛΑΒΙΝΙΑ</t>
  </si>
  <si>
    <t>ΔΡΟΥΓΚΑ</t>
  </si>
  <si>
    <t>ΑΒΡΑΜΙΔΟΥ</t>
  </si>
  <si>
    <t>ΙΟΡΔΑΝΗΣ</t>
  </si>
  <si>
    <t>ΚΑΣΙΜΗ</t>
  </si>
  <si>
    <t>ΑΡΣΕΝΙΟΣ</t>
  </si>
  <si>
    <t>ΡΟΙΛΟΥ</t>
  </si>
  <si>
    <t>ΑΧΙΛΛΙΑΣ</t>
  </si>
  <si>
    <t>ΤΣΕΚΕΡΗ</t>
  </si>
  <si>
    <t>ΚΟΤΡΩΝΗ</t>
  </si>
  <si>
    <t>ΑΝΔΡΙΑΝΑ</t>
  </si>
  <si>
    <t>ΕΛΠΙΔΑ</t>
  </si>
  <si>
    <t>ΠΑΝΤΟΥΒΑΚΗ</t>
  </si>
  <si>
    <t>ΓΡΑΜΜΑΤΙΚΟΠΟΥΛΟΥ</t>
  </si>
  <si>
    <t>ΝΙΚΟΛΕΤΑ</t>
  </si>
  <si>
    <t>ΑΡΜΕΝΑΚΗ</t>
  </si>
  <si>
    <t>ΚΡΥΣΤΑΛΛΩ</t>
  </si>
  <si>
    <t>ΛΕΚΚΑΚΟΥ</t>
  </si>
  <si>
    <t>ΖΑΝΝΙΑΣ</t>
  </si>
  <si>
    <t>ΓΕΩΡΓΑΚΑΣ</t>
  </si>
  <si>
    <t>ΒΡΕΤΤΑΚΟΣ</t>
  </si>
  <si>
    <t>ΜΑΚΡΟΠΟΥΛΟΣ</t>
  </si>
  <si>
    <t>ΤΣΟΠΑΝΑΣ</t>
  </si>
  <si>
    <t>ΔΕΡΠΑΝΗ</t>
  </si>
  <si>
    <t>ΟΡΕΣΤΗΣ</t>
  </si>
  <si>
    <t>ΣΙΓΑΛΑΣ</t>
  </si>
  <si>
    <t>ΑΒΕΡΚΙΟΣ</t>
  </si>
  <si>
    <t>ΜΠΑΛΤΣΟΥΚΟΥ</t>
  </si>
  <si>
    <t>ΠΑΠΟΥΤΣΗΣ</t>
  </si>
  <si>
    <t>ΜΟΣΧΟΥ</t>
  </si>
  <si>
    <t>ΚΟΥΓΙΟΥΜΤΣΙΔΗΣ</t>
  </si>
  <si>
    <t>ΡΟΣΤΙΣΛΑΒ</t>
  </si>
  <si>
    <t>ΣΤΡΑΤΟΠΟΥΛΟΥ</t>
  </si>
  <si>
    <t>ΜΠΟΝΕΣ</t>
  </si>
  <si>
    <t>ΑΛΕΞΑΝΔΡΟΣ ΑΓΓΕΛΟΣ</t>
  </si>
  <si>
    <t>ΠΕΤΡΑΤΟΣ</t>
  </si>
  <si>
    <t>ΠΛΕΣΣΑ</t>
  </si>
  <si>
    <t>ΤΣΙΟΜΠΑΝΟΥ</t>
  </si>
  <si>
    <t>ΔΑΟΥΚΑΣ</t>
  </si>
  <si>
    <t>ΤΣΙΚΑΛΑΚΗ</t>
  </si>
  <si>
    <t>ΜΙΧΑΗΛΑΚΗ</t>
  </si>
  <si>
    <t>ΑΓΓΕΛΗΣ</t>
  </si>
  <si>
    <t>ΚΟΥΜΠΟΥΛΗ</t>
  </si>
  <si>
    <t>ΦΙΛΙΟΥ</t>
  </si>
  <si>
    <t>ΜΠΟΚΕΑ</t>
  </si>
  <si>
    <t>ΣΩΤ</t>
  </si>
  <si>
    <t>ΣΥΜΙΑΚΟΣ</t>
  </si>
  <si>
    <t>ΝΙΚΟΛΑΟΥ</t>
  </si>
  <si>
    <t>ΣΑΜΑΡΑΣ</t>
  </si>
  <si>
    <t>ΠΑΝΤΕΛΑΙΟΥ</t>
  </si>
  <si>
    <t>ΒΑΣΙΑΚΟΥ</t>
  </si>
  <si>
    <t>ΠΕΡΠΕΡΙΔΟΥ</t>
  </si>
  <si>
    <t>ΠΟΛΥΖΩΗ</t>
  </si>
  <si>
    <t>ΣΙΒΕΝΑ</t>
  </si>
  <si>
    <t>ΕΠΩΝΥΜΟ</t>
  </si>
  <si>
    <t>ΠΑΤΡΩΝΥΜΟ</t>
  </si>
  <si>
    <t>ΚΩΝ/ΝΟΣ ΝΙΚΟΛΑΟΣ</t>
  </si>
  <si>
    <t>ΚΩΝ/ΝΟΣ ΠΑΝΑΓΙΩΤΗΣ</t>
  </si>
  <si>
    <t>ΑΡΙΣΤΟΤΕΛΗΣ ΑΠΟΣΤ.</t>
  </si>
  <si>
    <t>ΘΕΜΙΣΤΟΚΛΗΣ ΕΜΜ.</t>
  </si>
  <si>
    <t>Α/Α</t>
  </si>
  <si>
    <t>ΤΥΧΑΙΑ ΣΕΙΡΑ ΚΛΗΡΩΣΗΣ</t>
  </si>
  <si>
    <t>ΟΝΟΜΑ</t>
  </si>
  <si>
    <t xml:space="preserve">Κιτρινο Κληρωθέντες στο Μητρώο </t>
  </si>
  <si>
    <t>Πορτοκαλί Επιλαχόντες</t>
  </si>
  <si>
    <r>
      <t>ΤΥΧΑΙΑ ΣΕΙΡΑ ΚΛΗΡΩΣΗΣ</t>
    </r>
    <r>
      <rPr>
        <b/>
        <sz val="5"/>
        <color indexed="8"/>
        <rFont val="Calibri"/>
        <family val="2"/>
      </rPr>
      <t xml:space="preserve"> (τοποθετήστε τον αριθμό)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</si>
</sst>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15" borderId="0" xfId="0" applyFill="1" applyAlignment="1">
      <alignment/>
    </xf>
    <xf numFmtId="0" fontId="33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zoomScalePageLayoutView="0" workbookViewId="0" topLeftCell="A1">
      <selection activeCell="G11" sqref="G11"/>
    </sheetView>
  </sheetViews>
  <sheetFormatPr defaultColWidth="9.140625" defaultRowHeight="15"/>
  <cols>
    <col min="1" max="1" width="4.7109375" style="0" customWidth="1"/>
    <col min="2" max="2" width="16.140625" style="0" bestFit="1" customWidth="1"/>
    <col min="3" max="3" width="19.140625" style="0" bestFit="1" customWidth="1"/>
    <col min="4" max="4" width="15.28125" style="0" bestFit="1" customWidth="1"/>
    <col min="6" max="6" width="23.57421875" style="0" customWidth="1"/>
    <col min="7" max="7" width="21.421875" style="0" customWidth="1"/>
    <col min="8" max="8" width="17.140625" style="0" customWidth="1"/>
  </cols>
  <sheetData>
    <row r="1" spans="1:8" s="1" customFormat="1" ht="25.5" customHeight="1">
      <c r="A1" s="2" t="s">
        <v>1323</v>
      </c>
      <c r="B1" s="3" t="s">
        <v>1317</v>
      </c>
      <c r="C1" s="3" t="s">
        <v>0</v>
      </c>
      <c r="D1" s="3" t="s">
        <v>1318</v>
      </c>
      <c r="F1" s="1" t="s">
        <v>1324</v>
      </c>
      <c r="G1" s="6" t="s">
        <v>1317</v>
      </c>
      <c r="H1" s="6" t="s">
        <v>1325</v>
      </c>
    </row>
    <row r="2" spans="1:8" ht="15">
      <c r="A2" s="4">
        <v>1</v>
      </c>
      <c r="B2" s="4" t="s">
        <v>71</v>
      </c>
      <c r="C2" s="4" t="s">
        <v>72</v>
      </c>
      <c r="D2" s="4" t="s">
        <v>34</v>
      </c>
      <c r="E2" s="7">
        <v>1</v>
      </c>
      <c r="F2">
        <v>5</v>
      </c>
      <c r="G2" t="str">
        <f>VLOOKUP($F2,$A:$D,2,0)</f>
        <v>ΚΑΛΟΦΩΛΙΑ</v>
      </c>
      <c r="H2" t="str">
        <f>VLOOKUP($F2,$A:$D,3,0)</f>
        <v>ΠΑΝΑΓΙΩΤΑ</v>
      </c>
    </row>
    <row r="3" spans="1:8" ht="15">
      <c r="A3" s="4">
        <v>2</v>
      </c>
      <c r="B3" s="4" t="s">
        <v>595</v>
      </c>
      <c r="C3" s="4" t="s">
        <v>376</v>
      </c>
      <c r="D3" s="4" t="s">
        <v>3</v>
      </c>
      <c r="E3" s="7">
        <v>2</v>
      </c>
      <c r="F3">
        <v>7</v>
      </c>
      <c r="G3" t="str">
        <f aca="true" t="shared" si="0" ref="G3:G12">VLOOKUP($F3,A$1:D$65536,2,0)</f>
        <v>ΜΠΟΝΗ</v>
      </c>
      <c r="H3" t="str">
        <f aca="true" t="shared" si="1" ref="H3:H12">VLOOKUP($F3,$A:$D,3,0)</f>
        <v>ΘΑΛΕΙΑ</v>
      </c>
    </row>
    <row r="4" spans="1:8" ht="15">
      <c r="A4" s="4">
        <v>3</v>
      </c>
      <c r="B4" s="4" t="s">
        <v>979</v>
      </c>
      <c r="C4" s="4" t="s">
        <v>980</v>
      </c>
      <c r="D4" s="4" t="s">
        <v>3</v>
      </c>
      <c r="E4" s="7">
        <v>3</v>
      </c>
      <c r="F4">
        <v>6</v>
      </c>
      <c r="G4" t="str">
        <f t="shared" si="0"/>
        <v>ΛΟΥΚΑΡΕΑ</v>
      </c>
      <c r="H4" t="str">
        <f t="shared" si="1"/>
        <v>ΠΑΝΑΓΙΩΤΑ</v>
      </c>
    </row>
    <row r="5" spans="1:8" ht="15">
      <c r="A5" s="4">
        <v>4</v>
      </c>
      <c r="B5" s="4" t="s">
        <v>188</v>
      </c>
      <c r="C5" s="4" t="s">
        <v>189</v>
      </c>
      <c r="D5" s="4" t="s">
        <v>10</v>
      </c>
      <c r="E5" s="7">
        <v>4</v>
      </c>
      <c r="F5">
        <v>3</v>
      </c>
      <c r="G5" t="str">
        <f t="shared" si="0"/>
        <v>ΒΕΝΕΤΣΙΑΝΟΥ</v>
      </c>
      <c r="H5" t="str">
        <f t="shared" si="1"/>
        <v>ΜΑΡΙΕΤΤΑ</v>
      </c>
    </row>
    <row r="6" spans="1:8" ht="15">
      <c r="A6" s="4">
        <v>5</v>
      </c>
      <c r="B6" s="4" t="s">
        <v>62</v>
      </c>
      <c r="C6" s="4" t="s">
        <v>30</v>
      </c>
      <c r="D6" s="4" t="s">
        <v>63</v>
      </c>
      <c r="E6" s="7">
        <v>5</v>
      </c>
      <c r="F6">
        <v>11</v>
      </c>
      <c r="G6" t="str">
        <f t="shared" si="0"/>
        <v>ΤΡΙΚΟΙΛΗΣ</v>
      </c>
      <c r="H6" t="str">
        <f t="shared" si="1"/>
        <v>ΝΟΜΙΚΟΣ ΒΑΓΓΕΛΗΣ</v>
      </c>
    </row>
    <row r="7" spans="1:8" ht="15">
      <c r="A7" s="4">
        <v>6</v>
      </c>
      <c r="B7" s="4" t="s">
        <v>29</v>
      </c>
      <c r="C7" s="4" t="s">
        <v>30</v>
      </c>
      <c r="D7" s="4" t="s">
        <v>31</v>
      </c>
      <c r="E7" s="7">
        <v>6</v>
      </c>
      <c r="F7">
        <v>2</v>
      </c>
      <c r="G7" t="str">
        <f t="shared" si="0"/>
        <v>ΒΑΣΙΛΑΚΗ</v>
      </c>
      <c r="H7" t="str">
        <f t="shared" si="1"/>
        <v>ΑΝΤΩΝΙΑ</v>
      </c>
    </row>
    <row r="8" spans="1:8" ht="15">
      <c r="A8" s="4">
        <v>7</v>
      </c>
      <c r="B8" s="4" t="s">
        <v>1025</v>
      </c>
      <c r="C8" s="4" t="s">
        <v>670</v>
      </c>
      <c r="D8" s="4" t="s">
        <v>63</v>
      </c>
      <c r="E8" s="7">
        <v>7</v>
      </c>
      <c r="F8">
        <v>10</v>
      </c>
      <c r="G8" t="str">
        <f t="shared" si="0"/>
        <v>ΠΛΑΤΗ</v>
      </c>
      <c r="H8" t="str">
        <f t="shared" si="1"/>
        <v>ΜΑΡΟΥΣΑ</v>
      </c>
    </row>
    <row r="9" spans="1:8" ht="15">
      <c r="A9" s="4">
        <v>8</v>
      </c>
      <c r="B9" s="4" t="s">
        <v>404</v>
      </c>
      <c r="C9" s="4" t="s">
        <v>34</v>
      </c>
      <c r="D9" s="4" t="s">
        <v>505</v>
      </c>
      <c r="E9" s="7">
        <v>8</v>
      </c>
      <c r="F9">
        <v>9</v>
      </c>
      <c r="G9" t="str">
        <f t="shared" si="0"/>
        <v>ΠΑΠΑΠΟΣΤΟΛΟΥ</v>
      </c>
      <c r="H9" t="str">
        <f t="shared" si="1"/>
        <v>ΣΤΑΜΑΤΙΟΣ ΜΙ</v>
      </c>
    </row>
    <row r="10" spans="1:8" ht="15">
      <c r="A10" s="4">
        <v>9</v>
      </c>
      <c r="B10" s="4" t="s">
        <v>23</v>
      </c>
      <c r="C10" s="4" t="s">
        <v>24</v>
      </c>
      <c r="D10" s="4" t="s">
        <v>25</v>
      </c>
      <c r="E10" s="7">
        <v>9</v>
      </c>
      <c r="F10">
        <v>4</v>
      </c>
      <c r="G10" t="str">
        <f t="shared" si="0"/>
        <v>ΖΙΩΓΑ</v>
      </c>
      <c r="H10" t="str">
        <f t="shared" si="1"/>
        <v>ΔΕΣΠΟΙΝΑ</v>
      </c>
    </row>
    <row r="11" spans="1:8" ht="15">
      <c r="A11" s="4">
        <v>10</v>
      </c>
      <c r="B11" s="4" t="s">
        <v>5</v>
      </c>
      <c r="C11" s="4" t="s">
        <v>251</v>
      </c>
      <c r="D11" s="4" t="s">
        <v>252</v>
      </c>
      <c r="E11" s="7">
        <v>10</v>
      </c>
      <c r="F11">
        <v>1</v>
      </c>
      <c r="G11" t="str">
        <f t="shared" si="0"/>
        <v>ΑΘΑΝΑΣΙΟΥ</v>
      </c>
      <c r="H11" t="str">
        <f t="shared" si="1"/>
        <v>ΦΑΝΙΑ</v>
      </c>
    </row>
    <row r="12" spans="1:8" ht="15">
      <c r="A12" s="4">
        <v>11</v>
      </c>
      <c r="B12" s="4" t="s">
        <v>678</v>
      </c>
      <c r="C12" s="4" t="s">
        <v>679</v>
      </c>
      <c r="D12" s="4" t="s">
        <v>280</v>
      </c>
      <c r="E12" s="8">
        <v>11</v>
      </c>
      <c r="F12">
        <v>8</v>
      </c>
      <c r="G12" t="str">
        <f t="shared" si="0"/>
        <v>ΟΙΚΟΝΟΜΟΥ</v>
      </c>
      <c r="H12" t="str">
        <f t="shared" si="1"/>
        <v>ΔΗΜΗΤΡΙΟΣ</v>
      </c>
    </row>
    <row r="13" ht="15">
      <c r="E13" t="s">
        <v>1326</v>
      </c>
    </row>
    <row r="14" ht="18.75" customHeight="1">
      <c r="E14" t="s">
        <v>1327</v>
      </c>
    </row>
    <row r="16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zoomScale="140" zoomScaleNormal="140" zoomScalePageLayoutView="0" workbookViewId="0" topLeftCell="A61">
      <selection activeCell="G21" sqref="G21"/>
    </sheetView>
  </sheetViews>
  <sheetFormatPr defaultColWidth="9.140625" defaultRowHeight="15"/>
  <cols>
    <col min="1" max="1" width="4.7109375" style="0" customWidth="1"/>
    <col min="2" max="2" width="19.28125" style="0" bestFit="1" customWidth="1"/>
    <col min="3" max="4" width="15.28125" style="0" bestFit="1" customWidth="1"/>
    <col min="6" max="6" width="23.57421875" style="0" customWidth="1"/>
    <col min="7" max="7" width="19.28125" style="0" customWidth="1"/>
  </cols>
  <sheetData>
    <row r="1" spans="1:8" s="1" customFormat="1" ht="22.5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798</v>
      </c>
      <c r="C2" s="4" t="s">
        <v>142</v>
      </c>
      <c r="D2" s="4" t="s">
        <v>799</v>
      </c>
      <c r="E2" s="7">
        <v>1</v>
      </c>
      <c r="F2">
        <v>58</v>
      </c>
      <c r="G2" t="str">
        <f>VLOOKUP($F2,$A:$D,2,0)</f>
        <v>ΤΑΝΤΟΥ</v>
      </c>
      <c r="H2" t="str">
        <f>VLOOKUP($F2,$A:$D,3,0)</f>
        <v>ΧΑΡΙΚΛΕΙΑ</v>
      </c>
    </row>
    <row r="3" spans="1:8" ht="15">
      <c r="A3" s="4">
        <v>2</v>
      </c>
      <c r="B3" s="4" t="s">
        <v>704</v>
      </c>
      <c r="C3" s="4" t="s">
        <v>158</v>
      </c>
      <c r="D3" s="4" t="s">
        <v>63</v>
      </c>
      <c r="E3" s="7">
        <v>2</v>
      </c>
      <c r="F3">
        <v>33</v>
      </c>
      <c r="G3" t="str">
        <f aca="true" t="shared" si="0" ref="G3:G52">VLOOKUP($F3,A$1:D$65536,2,0)</f>
        <v>ΜΑΛΛΙΑΡΟΥ</v>
      </c>
      <c r="H3" t="str">
        <f aca="true" t="shared" si="1" ref="H3:H66">VLOOKUP($F3,$A:$D,3,0)</f>
        <v>ΕΛΕΝΗ</v>
      </c>
    </row>
    <row r="4" spans="1:8" ht="15">
      <c r="A4" s="4">
        <v>3</v>
      </c>
      <c r="B4" s="4" t="s">
        <v>910</v>
      </c>
      <c r="C4" s="4" t="s">
        <v>133</v>
      </c>
      <c r="D4" s="4" t="s">
        <v>150</v>
      </c>
      <c r="E4" s="7">
        <v>3</v>
      </c>
      <c r="F4">
        <v>57</v>
      </c>
      <c r="G4" t="str">
        <f t="shared" si="0"/>
        <v>ΤΑΜΠΑΚΙΩΤΗΣ</v>
      </c>
      <c r="H4" t="str">
        <f t="shared" si="1"/>
        <v>ΣΤΕΡΓΙΟΣ</v>
      </c>
    </row>
    <row r="5" spans="1:8" ht="15">
      <c r="A5" s="4">
        <v>4</v>
      </c>
      <c r="B5" s="4" t="s">
        <v>1178</v>
      </c>
      <c r="C5" s="4" t="s">
        <v>300</v>
      </c>
      <c r="D5" s="4" t="s">
        <v>33</v>
      </c>
      <c r="E5" s="7">
        <v>4</v>
      </c>
      <c r="F5">
        <v>64</v>
      </c>
      <c r="G5" t="str">
        <f t="shared" si="0"/>
        <v>ΦΟΥΝΤΑΝΟΠΟΥΛΟΣ</v>
      </c>
      <c r="H5" t="str">
        <f t="shared" si="1"/>
        <v>ΒΑΣΙΛΕΙΟΣ</v>
      </c>
    </row>
    <row r="6" spans="1:8" ht="15">
      <c r="A6" s="4">
        <v>5</v>
      </c>
      <c r="B6" s="4" t="s">
        <v>635</v>
      </c>
      <c r="C6" s="4" t="s">
        <v>170</v>
      </c>
      <c r="D6" s="4" t="s">
        <v>9</v>
      </c>
      <c r="E6" s="7">
        <v>5</v>
      </c>
      <c r="F6">
        <v>27</v>
      </c>
      <c r="G6" t="str">
        <f t="shared" si="0"/>
        <v>ΚΟΝΤΕΛΗ</v>
      </c>
      <c r="H6" t="str">
        <f t="shared" si="1"/>
        <v>ΕΥΓΕΝΙΑ</v>
      </c>
    </row>
    <row r="7" spans="1:8" ht="15">
      <c r="A7" s="4">
        <v>6</v>
      </c>
      <c r="B7" s="4" t="s">
        <v>1164</v>
      </c>
      <c r="C7" s="4" t="s">
        <v>1165</v>
      </c>
      <c r="D7" s="4" t="s">
        <v>10</v>
      </c>
      <c r="E7" s="7">
        <v>6</v>
      </c>
      <c r="F7">
        <v>40</v>
      </c>
      <c r="G7" t="str">
        <f t="shared" si="0"/>
        <v>ΝΙΚΟΛΑΟΥ</v>
      </c>
      <c r="H7" t="str">
        <f t="shared" si="1"/>
        <v>ΕΥΑΓΓΕΛΙΑ</v>
      </c>
    </row>
    <row r="8" spans="1:8" ht="15">
      <c r="A8" s="4">
        <v>7</v>
      </c>
      <c r="B8" s="4" t="s">
        <v>965</v>
      </c>
      <c r="C8" s="4" t="s">
        <v>966</v>
      </c>
      <c r="D8" s="4" t="s">
        <v>41</v>
      </c>
      <c r="E8" s="7">
        <v>7</v>
      </c>
      <c r="F8">
        <v>56</v>
      </c>
      <c r="G8" t="str">
        <f t="shared" si="0"/>
        <v>ΣΠΑΝΙΑΣ</v>
      </c>
      <c r="H8" t="str">
        <f t="shared" si="1"/>
        <v>ΧΡΥΣΟΣ ΒΑΙΟΣ</v>
      </c>
    </row>
    <row r="9" spans="1:8" ht="15">
      <c r="A9" s="4">
        <v>8</v>
      </c>
      <c r="B9" s="4" t="s">
        <v>793</v>
      </c>
      <c r="C9" s="4" t="s">
        <v>794</v>
      </c>
      <c r="D9" s="4" t="s">
        <v>41</v>
      </c>
      <c r="E9" s="7">
        <v>8</v>
      </c>
      <c r="F9">
        <v>9</v>
      </c>
      <c r="G9" t="str">
        <f t="shared" si="0"/>
        <v>ΓΙΑΝΝΙΣΗ</v>
      </c>
      <c r="H9" t="str">
        <f t="shared" si="1"/>
        <v>ΦΡΑΝΤΖΕΣΚΑ</v>
      </c>
    </row>
    <row r="10" spans="1:8" ht="15">
      <c r="A10" s="4">
        <v>9</v>
      </c>
      <c r="B10" s="4" t="s">
        <v>898</v>
      </c>
      <c r="C10" s="4" t="s">
        <v>899</v>
      </c>
      <c r="D10" s="4" t="s">
        <v>110</v>
      </c>
      <c r="E10" s="7">
        <v>9</v>
      </c>
      <c r="F10">
        <v>10</v>
      </c>
      <c r="G10" t="str">
        <f t="shared" si="0"/>
        <v>ΓΚΙΣΑΚΗ</v>
      </c>
      <c r="H10" t="str">
        <f t="shared" si="1"/>
        <v>ΑΓΟΡΙΤΣΑ</v>
      </c>
    </row>
    <row r="11" spans="1:8" ht="15">
      <c r="A11" s="4">
        <v>10</v>
      </c>
      <c r="B11" s="4" t="s">
        <v>932</v>
      </c>
      <c r="C11" s="4" t="s">
        <v>933</v>
      </c>
      <c r="D11" s="4" t="s">
        <v>63</v>
      </c>
      <c r="E11" s="7">
        <v>10</v>
      </c>
      <c r="F11">
        <v>19</v>
      </c>
      <c r="G11" t="str">
        <f t="shared" si="0"/>
        <v>ΖΙΩΖΙΑΣ</v>
      </c>
      <c r="H11" t="str">
        <f t="shared" si="1"/>
        <v>ΑΠΟΣΤΟΛΟΣ</v>
      </c>
    </row>
    <row r="12" spans="1:8" ht="15">
      <c r="A12" s="4">
        <v>11</v>
      </c>
      <c r="B12" s="4" t="s">
        <v>157</v>
      </c>
      <c r="C12" s="4" t="s">
        <v>158</v>
      </c>
      <c r="D12" s="4" t="s">
        <v>159</v>
      </c>
      <c r="E12" s="7">
        <v>11</v>
      </c>
      <c r="F12">
        <v>1</v>
      </c>
      <c r="G12" t="str">
        <f t="shared" si="0"/>
        <v>ΑΒΔΕΛΛΙΔΟΥ</v>
      </c>
      <c r="H12" t="str">
        <f t="shared" si="1"/>
        <v>ΙΩΑΝΝΑ</v>
      </c>
    </row>
    <row r="13" spans="1:8" ht="15">
      <c r="A13" s="4">
        <v>12</v>
      </c>
      <c r="B13" s="4" t="s">
        <v>553</v>
      </c>
      <c r="C13" s="4" t="s">
        <v>222</v>
      </c>
      <c r="D13" s="4" t="s">
        <v>31</v>
      </c>
      <c r="E13" s="7">
        <v>12</v>
      </c>
      <c r="F13">
        <v>47</v>
      </c>
      <c r="G13" t="str">
        <f t="shared" si="0"/>
        <v>ΠΑΠΑΝΙΚΟΛΑΟΥ</v>
      </c>
      <c r="H13" t="str">
        <f t="shared" si="1"/>
        <v>ΠΑΡΑΣΚΕΥΗ</v>
      </c>
    </row>
    <row r="14" spans="1:8" ht="15">
      <c r="A14" s="4">
        <v>13</v>
      </c>
      <c r="B14" s="4" t="s">
        <v>132</v>
      </c>
      <c r="C14" s="4" t="s">
        <v>133</v>
      </c>
      <c r="D14" s="4" t="s">
        <v>134</v>
      </c>
      <c r="E14" s="7">
        <v>13</v>
      </c>
      <c r="F14">
        <v>8</v>
      </c>
      <c r="G14" t="str">
        <f t="shared" si="0"/>
        <v>ΓΙΑΚΕΙΜΗ</v>
      </c>
      <c r="H14" t="str">
        <f t="shared" si="1"/>
        <v>ΕΥΛΑΛΙΑ</v>
      </c>
    </row>
    <row r="15" spans="1:8" ht="15">
      <c r="A15" s="4">
        <v>14</v>
      </c>
      <c r="B15" s="4" t="s">
        <v>1257</v>
      </c>
      <c r="C15" s="4" t="s">
        <v>1258</v>
      </c>
      <c r="D15" s="4" t="s">
        <v>33</v>
      </c>
      <c r="E15" s="7">
        <v>14</v>
      </c>
      <c r="F15">
        <v>4</v>
      </c>
      <c r="G15" t="str">
        <f t="shared" si="0"/>
        <v>ΑΡΣΕΝΟΠΟΥΛΟΥ</v>
      </c>
      <c r="H15" t="str">
        <f t="shared" si="1"/>
        <v>ΜΑΡΙΝΑ</v>
      </c>
    </row>
    <row r="16" spans="1:8" ht="15">
      <c r="A16" s="4">
        <v>15</v>
      </c>
      <c r="B16" s="4" t="s">
        <v>1286</v>
      </c>
      <c r="C16" s="4" t="s">
        <v>57</v>
      </c>
      <c r="D16" s="4" t="s">
        <v>31</v>
      </c>
      <c r="E16" s="7">
        <v>15</v>
      </c>
      <c r="F16">
        <v>60</v>
      </c>
      <c r="G16" t="str">
        <f t="shared" si="0"/>
        <v>ΤΣΑΡΝΑΒΑ</v>
      </c>
      <c r="H16" t="str">
        <f t="shared" si="1"/>
        <v>ΒΑΣΙΛΙΚΗ</v>
      </c>
    </row>
    <row r="17" spans="1:8" ht="15">
      <c r="A17" s="4">
        <v>16</v>
      </c>
      <c r="B17" s="4" t="s">
        <v>986</v>
      </c>
      <c r="C17" s="4" t="s">
        <v>87</v>
      </c>
      <c r="D17" s="4" t="s">
        <v>34</v>
      </c>
      <c r="E17" s="7">
        <v>16</v>
      </c>
      <c r="F17">
        <v>20</v>
      </c>
      <c r="G17" t="str">
        <f t="shared" si="0"/>
        <v>ΖΟΥΛΟΥΜΗ</v>
      </c>
      <c r="H17" t="str">
        <f t="shared" si="1"/>
        <v>ΜΑΡΙΑ</v>
      </c>
    </row>
    <row r="18" spans="1:8" ht="15">
      <c r="A18" s="4">
        <v>17</v>
      </c>
      <c r="B18" s="4" t="s">
        <v>983</v>
      </c>
      <c r="C18" s="4" t="s">
        <v>87</v>
      </c>
      <c r="D18" s="4" t="s">
        <v>10</v>
      </c>
      <c r="E18" s="7">
        <v>17</v>
      </c>
      <c r="F18">
        <v>24</v>
      </c>
      <c r="G18" t="str">
        <f t="shared" si="0"/>
        <v>ΚΑΤΣΙΚΑΒΕΛΑ</v>
      </c>
      <c r="H18" t="str">
        <f t="shared" si="1"/>
        <v>ΕΛΕΝΗ</v>
      </c>
    </row>
    <row r="19" spans="1:8" ht="15">
      <c r="A19" s="4">
        <v>18</v>
      </c>
      <c r="B19" s="4" t="s">
        <v>429</v>
      </c>
      <c r="C19" s="4" t="s">
        <v>46</v>
      </c>
      <c r="D19" s="4" t="s">
        <v>10</v>
      </c>
      <c r="E19" s="7">
        <v>18</v>
      </c>
      <c r="F19">
        <v>29</v>
      </c>
      <c r="G19" t="str">
        <f t="shared" si="0"/>
        <v>ΚΟΤΡΩΝΗ</v>
      </c>
      <c r="H19" t="str">
        <f t="shared" si="1"/>
        <v>ΓΕΩΡΓΙΑ</v>
      </c>
    </row>
    <row r="20" spans="1:8" ht="15">
      <c r="A20" s="4">
        <v>19</v>
      </c>
      <c r="B20" s="4" t="s">
        <v>121</v>
      </c>
      <c r="C20" s="4" t="s">
        <v>33</v>
      </c>
      <c r="D20" s="4" t="s">
        <v>9</v>
      </c>
      <c r="E20" s="7">
        <v>19</v>
      </c>
      <c r="F20">
        <v>23</v>
      </c>
      <c r="G20" t="str">
        <f t="shared" si="0"/>
        <v>ΚΑΡΟΤΣΑΚΗ</v>
      </c>
      <c r="H20" t="str">
        <f t="shared" si="1"/>
        <v>ΧΑΡΙΣ</v>
      </c>
    </row>
    <row r="21" spans="1:8" ht="15">
      <c r="A21" s="4">
        <v>20</v>
      </c>
      <c r="B21" s="4" t="s">
        <v>886</v>
      </c>
      <c r="C21" s="4" t="s">
        <v>87</v>
      </c>
      <c r="D21" s="4" t="s">
        <v>406</v>
      </c>
      <c r="E21" s="7">
        <v>20</v>
      </c>
      <c r="F21">
        <v>68</v>
      </c>
      <c r="G21" t="str">
        <f t="shared" si="0"/>
        <v>ΧΡΙΣΤΟΠΟΥΛΟΣ</v>
      </c>
      <c r="H21" t="str">
        <f t="shared" si="1"/>
        <v>ΚΩΝΣΤΑΝΤΙΝΟΣ</v>
      </c>
    </row>
    <row r="22" spans="1:8" ht="15">
      <c r="A22" s="4">
        <v>21</v>
      </c>
      <c r="B22" s="4" t="s">
        <v>354</v>
      </c>
      <c r="C22" s="4" t="s">
        <v>55</v>
      </c>
      <c r="D22" s="4" t="s">
        <v>78</v>
      </c>
      <c r="E22" s="8">
        <v>21</v>
      </c>
      <c r="F22">
        <v>26</v>
      </c>
      <c r="G22" t="str">
        <f t="shared" si="0"/>
        <v>ΚΕΛΛΑ</v>
      </c>
      <c r="H22" t="str">
        <f t="shared" si="1"/>
        <v>ΑΓΓΕΛΙΚΗ ΑΝΝΑ</v>
      </c>
    </row>
    <row r="23" spans="1:8" ht="15">
      <c r="A23" s="4">
        <v>22</v>
      </c>
      <c r="B23" s="4" t="s">
        <v>151</v>
      </c>
      <c r="C23" s="4" t="s">
        <v>46</v>
      </c>
      <c r="D23" s="4" t="s">
        <v>3</v>
      </c>
      <c r="E23" s="8">
        <v>22</v>
      </c>
      <c r="F23">
        <v>48</v>
      </c>
      <c r="G23" t="str">
        <f t="shared" si="0"/>
        <v>ΠΕΡΙΛΗ</v>
      </c>
      <c r="H23" t="str">
        <f t="shared" si="1"/>
        <v>ΖΩΗ</v>
      </c>
    </row>
    <row r="24" spans="1:8" ht="15">
      <c r="A24" s="4">
        <v>23</v>
      </c>
      <c r="B24" s="4" t="s">
        <v>930</v>
      </c>
      <c r="C24" s="4" t="s">
        <v>931</v>
      </c>
      <c r="D24" s="4" t="s">
        <v>284</v>
      </c>
      <c r="E24" s="8">
        <v>23</v>
      </c>
      <c r="F24">
        <v>61</v>
      </c>
      <c r="G24" t="str">
        <f t="shared" si="0"/>
        <v>ΤΣΑΤΣΟΣ</v>
      </c>
      <c r="H24" t="str">
        <f t="shared" si="1"/>
        <v>ΑΘΑΝΑΣ</v>
      </c>
    </row>
    <row r="25" spans="1:8" ht="15">
      <c r="A25" s="4">
        <v>24</v>
      </c>
      <c r="B25" s="4" t="s">
        <v>628</v>
      </c>
      <c r="C25" s="4" t="s">
        <v>27</v>
      </c>
      <c r="D25" s="4" t="s">
        <v>25</v>
      </c>
      <c r="E25" s="8">
        <v>24</v>
      </c>
      <c r="F25">
        <v>42</v>
      </c>
      <c r="G25" t="str">
        <f t="shared" si="0"/>
        <v>ΠΑΛΑΤΟΣ</v>
      </c>
      <c r="H25" t="str">
        <f t="shared" si="1"/>
        <v>ΝΙΚΟΛΑΟΣ</v>
      </c>
    </row>
    <row r="26" spans="1:8" ht="15">
      <c r="A26" s="4">
        <v>25</v>
      </c>
      <c r="B26" s="4" t="s">
        <v>52</v>
      </c>
      <c r="C26" s="4" t="s">
        <v>53</v>
      </c>
      <c r="D26" s="4" t="s">
        <v>33</v>
      </c>
      <c r="E26" s="8">
        <v>25</v>
      </c>
      <c r="F26">
        <v>30</v>
      </c>
      <c r="G26" t="str">
        <f t="shared" si="0"/>
        <v>ΚΟΥΦΟΔΗΜΟΣ</v>
      </c>
      <c r="H26" t="str">
        <f t="shared" si="1"/>
        <v>ΝΙΚΟΛΑΟΣ</v>
      </c>
    </row>
    <row r="27" spans="1:8" ht="15">
      <c r="A27" s="4">
        <v>26</v>
      </c>
      <c r="B27" s="4" t="s">
        <v>1225</v>
      </c>
      <c r="C27" s="4" t="s">
        <v>1226</v>
      </c>
      <c r="D27" s="4" t="s">
        <v>150</v>
      </c>
      <c r="E27" s="8">
        <v>26</v>
      </c>
      <c r="F27">
        <v>43</v>
      </c>
      <c r="G27" t="str">
        <f t="shared" si="0"/>
        <v>ΠΑΝΑΓΗ</v>
      </c>
      <c r="H27" t="str">
        <f t="shared" si="1"/>
        <v>ΧΡΙΣΤ ΕΥΘΥΜ</v>
      </c>
    </row>
    <row r="28" spans="1:8" ht="15">
      <c r="A28" s="4">
        <v>27</v>
      </c>
      <c r="B28" s="4" t="s">
        <v>172</v>
      </c>
      <c r="C28" s="4" t="s">
        <v>173</v>
      </c>
      <c r="D28" s="4" t="s">
        <v>150</v>
      </c>
      <c r="E28" s="8">
        <v>27</v>
      </c>
      <c r="F28">
        <v>50</v>
      </c>
      <c r="G28" t="str">
        <f t="shared" si="0"/>
        <v>ΠΕΤΡΟΠΟΥΛΟΥ</v>
      </c>
      <c r="H28" t="str">
        <f t="shared" si="1"/>
        <v>ΒΑΣΙΛΙΚΗ</v>
      </c>
    </row>
    <row r="29" spans="1:8" ht="15">
      <c r="A29" s="4">
        <v>28</v>
      </c>
      <c r="B29" s="4" t="s">
        <v>1078</v>
      </c>
      <c r="C29" s="4" t="s">
        <v>280</v>
      </c>
      <c r="D29" s="4" t="s">
        <v>63</v>
      </c>
      <c r="E29" s="8">
        <v>28</v>
      </c>
      <c r="F29">
        <v>22</v>
      </c>
      <c r="G29" t="str">
        <f t="shared" si="0"/>
        <v>ΚΑΡΑΤΣΑΛΟΥ</v>
      </c>
      <c r="H29" t="str">
        <f t="shared" si="1"/>
        <v>ΕΥΑΓΓΕΛΙΑ</v>
      </c>
    </row>
    <row r="30" spans="1:8" ht="15">
      <c r="A30" s="4">
        <v>29</v>
      </c>
      <c r="B30" s="4" t="s">
        <v>1272</v>
      </c>
      <c r="C30" s="4" t="s">
        <v>158</v>
      </c>
      <c r="D30" s="4" t="s">
        <v>31</v>
      </c>
      <c r="E30" s="8">
        <v>29</v>
      </c>
      <c r="F30">
        <v>14</v>
      </c>
      <c r="G30" t="str">
        <f t="shared" si="0"/>
        <v>ΔΑΚΤΥΛΑ</v>
      </c>
      <c r="H30" t="str">
        <f t="shared" si="1"/>
        <v>ΑΣΗΜΟΥΛΑ</v>
      </c>
    </row>
    <row r="31" spans="1:8" ht="15">
      <c r="A31" s="4">
        <v>30</v>
      </c>
      <c r="B31" s="4" t="s">
        <v>936</v>
      </c>
      <c r="C31" s="4" t="s">
        <v>31</v>
      </c>
      <c r="D31" s="4" t="s">
        <v>112</v>
      </c>
      <c r="E31" s="8">
        <v>30</v>
      </c>
      <c r="F31">
        <v>62</v>
      </c>
      <c r="G31" t="str">
        <f t="shared" si="0"/>
        <v>ΤΣΙΑΔΗΜΟΣ</v>
      </c>
      <c r="H31" t="str">
        <f t="shared" si="1"/>
        <v>ΘΩΜΑΣ</v>
      </c>
    </row>
    <row r="32" spans="1:8" ht="15">
      <c r="A32" s="4">
        <v>31</v>
      </c>
      <c r="B32" s="4" t="s">
        <v>351</v>
      </c>
      <c r="C32" s="4" t="s">
        <v>603</v>
      </c>
      <c r="D32" s="4" t="s">
        <v>66</v>
      </c>
      <c r="E32" s="8">
        <v>31</v>
      </c>
      <c r="F32">
        <v>32</v>
      </c>
      <c r="G32" t="str">
        <f t="shared" si="0"/>
        <v>ΛΙΜΝΙΔΟΥ</v>
      </c>
      <c r="H32" t="str">
        <f t="shared" si="1"/>
        <v>ΕΛΙΣΑΒΕΤ</v>
      </c>
    </row>
    <row r="33" spans="1:8" ht="15">
      <c r="A33" s="4">
        <v>32</v>
      </c>
      <c r="B33" s="4" t="s">
        <v>990</v>
      </c>
      <c r="C33" s="4" t="s">
        <v>270</v>
      </c>
      <c r="D33" s="4" t="s">
        <v>952</v>
      </c>
      <c r="E33" s="8">
        <v>32</v>
      </c>
      <c r="F33">
        <v>17</v>
      </c>
      <c r="G33" t="str">
        <f t="shared" si="0"/>
        <v>ΔΙΔΥΜΟΥ</v>
      </c>
      <c r="H33" t="str">
        <f t="shared" si="1"/>
        <v>ΜΑΡΙΑ</v>
      </c>
    </row>
    <row r="34" spans="1:8" ht="15">
      <c r="A34" s="4">
        <v>33</v>
      </c>
      <c r="B34" s="4" t="s">
        <v>891</v>
      </c>
      <c r="C34" s="4" t="s">
        <v>27</v>
      </c>
      <c r="D34" s="4" t="s">
        <v>10</v>
      </c>
      <c r="E34" s="8">
        <v>33</v>
      </c>
      <c r="F34">
        <v>63</v>
      </c>
      <c r="G34" t="str">
        <f t="shared" si="0"/>
        <v>ΦΙΛΙΠΠΟΠΟΥΛΟΣ</v>
      </c>
      <c r="H34" t="str">
        <f t="shared" si="1"/>
        <v>ΔΗΜΗΤΡΙΟΣ</v>
      </c>
    </row>
    <row r="35" spans="1:8" ht="15">
      <c r="A35" s="4">
        <v>34</v>
      </c>
      <c r="B35" s="4" t="s">
        <v>539</v>
      </c>
      <c r="C35" s="4" t="s">
        <v>50</v>
      </c>
      <c r="D35" s="4" t="s">
        <v>66</v>
      </c>
      <c r="E35" s="8">
        <v>34</v>
      </c>
      <c r="F35">
        <v>35</v>
      </c>
      <c r="G35" t="str">
        <f t="shared" si="0"/>
        <v>ΜΑΝΤΖΑΦΟΥΛΗ</v>
      </c>
      <c r="H35" t="str">
        <f t="shared" si="1"/>
        <v>ΑΙΚΑΤΕΡΙΝΗ</v>
      </c>
    </row>
    <row r="36" spans="1:8" ht="15">
      <c r="A36" s="4">
        <v>35</v>
      </c>
      <c r="B36" s="4" t="s">
        <v>730</v>
      </c>
      <c r="C36" s="4" t="s">
        <v>74</v>
      </c>
      <c r="D36" s="4" t="s">
        <v>9</v>
      </c>
      <c r="E36" s="8">
        <v>35</v>
      </c>
      <c r="F36">
        <v>34</v>
      </c>
      <c r="G36" t="str">
        <f t="shared" si="0"/>
        <v>ΜΑΝΙΑΤΗ</v>
      </c>
      <c r="H36" t="str">
        <f t="shared" si="1"/>
        <v>ΖΩΗ</v>
      </c>
    </row>
    <row r="37" spans="1:8" ht="15">
      <c r="A37" s="4">
        <v>36</v>
      </c>
      <c r="B37" s="4" t="s">
        <v>779</v>
      </c>
      <c r="C37" s="4" t="s">
        <v>133</v>
      </c>
      <c r="D37" s="4" t="s">
        <v>399</v>
      </c>
      <c r="E37" s="8">
        <v>36</v>
      </c>
      <c r="F37">
        <v>67</v>
      </c>
      <c r="G37" t="str">
        <f t="shared" si="0"/>
        <v>ΧΛΑΠΑΝΙΔΑ</v>
      </c>
      <c r="H37" t="str">
        <f t="shared" si="1"/>
        <v>ΧΡΙΣΤΙΝΑ</v>
      </c>
    </row>
    <row r="38" spans="1:8" ht="15">
      <c r="A38" s="4">
        <v>37</v>
      </c>
      <c r="B38" s="4" t="s">
        <v>204</v>
      </c>
      <c r="C38" s="4" t="s">
        <v>31</v>
      </c>
      <c r="D38" s="4" t="s">
        <v>10</v>
      </c>
      <c r="E38" s="8">
        <v>37</v>
      </c>
      <c r="F38">
        <v>65</v>
      </c>
      <c r="G38" t="str">
        <f t="shared" si="0"/>
        <v>ΦΡΑΓΚΙΑΔΑΚΗΣ</v>
      </c>
      <c r="H38" t="str">
        <f t="shared" si="1"/>
        <v>ΠΑΥΛΟΣ</v>
      </c>
    </row>
    <row r="39" spans="1:8" ht="15">
      <c r="A39" s="4">
        <v>38</v>
      </c>
      <c r="B39" s="4" t="s">
        <v>20</v>
      </c>
      <c r="C39" s="4" t="s">
        <v>21</v>
      </c>
      <c r="D39" s="4" t="s">
        <v>22</v>
      </c>
      <c r="E39" s="8">
        <v>38</v>
      </c>
      <c r="F39">
        <v>41</v>
      </c>
      <c r="G39" t="str">
        <f t="shared" si="0"/>
        <v>ΝΤΕΡΗ</v>
      </c>
      <c r="H39" t="str">
        <f t="shared" si="1"/>
        <v>ΘΕΟΔΩΡΑ</v>
      </c>
    </row>
    <row r="40" spans="1:8" ht="15">
      <c r="A40" s="4">
        <v>39</v>
      </c>
      <c r="B40" s="4" t="s">
        <v>1000</v>
      </c>
      <c r="C40" s="4" t="s">
        <v>1001</v>
      </c>
      <c r="D40" s="4" t="s">
        <v>66</v>
      </c>
      <c r="E40" s="8">
        <v>39</v>
      </c>
      <c r="F40">
        <v>11</v>
      </c>
      <c r="G40" t="str">
        <f t="shared" si="0"/>
        <v>ΓΚΛΙΑΟΥ</v>
      </c>
      <c r="H40" t="str">
        <f t="shared" si="1"/>
        <v>ΓΕΩΡΓΙΑ</v>
      </c>
    </row>
    <row r="41" spans="1:8" ht="15">
      <c r="A41" s="4">
        <v>40</v>
      </c>
      <c r="B41" s="4" t="s">
        <v>1310</v>
      </c>
      <c r="C41" s="4" t="s">
        <v>46</v>
      </c>
      <c r="D41" s="4" t="s">
        <v>426</v>
      </c>
      <c r="E41" s="8">
        <v>40</v>
      </c>
      <c r="F41">
        <v>53</v>
      </c>
      <c r="G41" t="str">
        <f t="shared" si="0"/>
        <v>ΡΗΓΟΠΟΥΛΟΣ</v>
      </c>
      <c r="H41" t="str">
        <f t="shared" si="1"/>
        <v>ΑΠΟΣΤΟΛΟΣ</v>
      </c>
    </row>
    <row r="42" spans="1:8" ht="15">
      <c r="A42" s="4">
        <v>41</v>
      </c>
      <c r="B42" s="4" t="s">
        <v>913</v>
      </c>
      <c r="C42" s="4" t="s">
        <v>80</v>
      </c>
      <c r="D42" s="4" t="s">
        <v>559</v>
      </c>
      <c r="E42" s="8">
        <v>41</v>
      </c>
      <c r="F42">
        <v>44</v>
      </c>
      <c r="G42" t="str">
        <f t="shared" si="0"/>
        <v>ΠΑΠΑΒΑΣΙΛΕΙΟΥ</v>
      </c>
      <c r="H42" t="str">
        <f t="shared" si="1"/>
        <v>ΕΛΠΙΔΑ</v>
      </c>
    </row>
    <row r="43" spans="1:8" ht="15">
      <c r="A43" s="4">
        <v>42</v>
      </c>
      <c r="B43" s="4" t="s">
        <v>863</v>
      </c>
      <c r="C43" s="4" t="s">
        <v>31</v>
      </c>
      <c r="D43" s="4" t="s">
        <v>161</v>
      </c>
      <c r="E43" s="8">
        <v>42</v>
      </c>
      <c r="F43">
        <v>59</v>
      </c>
      <c r="G43" t="str">
        <f t="shared" si="0"/>
        <v>ΤΡΙΚΑΚΗ</v>
      </c>
      <c r="H43" t="str">
        <f t="shared" si="1"/>
        <v>ΕΥΔΟΚΙΑ</v>
      </c>
    </row>
    <row r="44" spans="1:8" ht="15">
      <c r="A44" s="4">
        <v>43</v>
      </c>
      <c r="B44" s="4" t="s">
        <v>447</v>
      </c>
      <c r="C44" s="4" t="s">
        <v>448</v>
      </c>
      <c r="D44" s="4" t="s">
        <v>449</v>
      </c>
      <c r="E44" s="8">
        <v>43</v>
      </c>
      <c r="F44">
        <v>28</v>
      </c>
      <c r="G44" t="str">
        <f t="shared" si="0"/>
        <v>ΚΟΡΔΕΑΣ</v>
      </c>
      <c r="H44" t="str">
        <f t="shared" si="1"/>
        <v>ΑΝΤΩΝΙΟΣ</v>
      </c>
    </row>
    <row r="45" spans="1:8" ht="15">
      <c r="A45" s="4">
        <v>44</v>
      </c>
      <c r="B45" s="4" t="s">
        <v>400</v>
      </c>
      <c r="C45" s="4" t="s">
        <v>1274</v>
      </c>
      <c r="D45" s="4" t="s">
        <v>331</v>
      </c>
      <c r="E45" s="8">
        <v>44</v>
      </c>
      <c r="F45">
        <v>31</v>
      </c>
      <c r="G45" t="str">
        <f t="shared" si="0"/>
        <v>ΚΩΝΣΤΑΝΤΙΝΙΔΟΥ</v>
      </c>
      <c r="H45" t="str">
        <f t="shared" si="1"/>
        <v>ΙΟΥΛΙΑ</v>
      </c>
    </row>
    <row r="46" spans="1:8" ht="15">
      <c r="A46" s="4">
        <v>45</v>
      </c>
      <c r="B46" s="4" t="s">
        <v>73</v>
      </c>
      <c r="C46" s="4" t="s">
        <v>300</v>
      </c>
      <c r="D46" s="4" t="s">
        <v>34</v>
      </c>
      <c r="E46" s="8">
        <v>45</v>
      </c>
      <c r="F46">
        <v>2</v>
      </c>
      <c r="G46" t="str">
        <f t="shared" si="0"/>
        <v>ΑΛΕΞΑΝΔΡΗ</v>
      </c>
      <c r="H46" t="str">
        <f t="shared" si="1"/>
        <v>ΓΕΩΡΓΙΑ</v>
      </c>
    </row>
    <row r="47" spans="1:8" ht="15">
      <c r="A47" s="4">
        <v>46</v>
      </c>
      <c r="B47" s="4" t="s">
        <v>136</v>
      </c>
      <c r="C47" s="4" t="s">
        <v>425</v>
      </c>
      <c r="D47" s="4" t="s">
        <v>426</v>
      </c>
      <c r="E47" s="8">
        <v>46</v>
      </c>
      <c r="F47">
        <v>49</v>
      </c>
      <c r="G47" t="str">
        <f t="shared" si="0"/>
        <v>ΠΕΡΣΑΚΗ</v>
      </c>
      <c r="H47" t="str">
        <f t="shared" si="1"/>
        <v>ΙΦΙΓΕΝΕΙΑ</v>
      </c>
    </row>
    <row r="48" spans="1:8" ht="15">
      <c r="A48" s="4">
        <v>47</v>
      </c>
      <c r="B48" s="4" t="s">
        <v>665</v>
      </c>
      <c r="C48" s="4" t="s">
        <v>425</v>
      </c>
      <c r="D48" s="4" t="s">
        <v>66</v>
      </c>
      <c r="E48" s="8">
        <v>47</v>
      </c>
      <c r="F48">
        <v>51</v>
      </c>
      <c r="G48" t="str">
        <f t="shared" si="0"/>
        <v>ΠΟΥΛΙΟΣ</v>
      </c>
      <c r="H48" t="str">
        <f t="shared" si="1"/>
        <v>ΧΡΗΣΤΟΣ</v>
      </c>
    </row>
    <row r="49" spans="1:8" ht="15">
      <c r="A49" s="4">
        <v>48</v>
      </c>
      <c r="B49" s="4" t="s">
        <v>165</v>
      </c>
      <c r="C49" s="4" t="s">
        <v>50</v>
      </c>
      <c r="D49" s="4" t="s">
        <v>3</v>
      </c>
      <c r="E49" s="8">
        <v>48</v>
      </c>
      <c r="F49">
        <v>39</v>
      </c>
      <c r="G49" t="str">
        <f t="shared" si="0"/>
        <v>ΜΠΕΚΙΡΗ</v>
      </c>
      <c r="H49" t="str">
        <f t="shared" si="1"/>
        <v>ΕΥΑΝΘΙΑ</v>
      </c>
    </row>
    <row r="50" spans="1:8" ht="15">
      <c r="A50" s="4">
        <v>49</v>
      </c>
      <c r="B50" s="4" t="s">
        <v>1089</v>
      </c>
      <c r="C50" s="4" t="s">
        <v>478</v>
      </c>
      <c r="D50" s="4" t="s">
        <v>3</v>
      </c>
      <c r="E50" s="8">
        <v>49</v>
      </c>
      <c r="F50">
        <v>18</v>
      </c>
      <c r="G50" t="str">
        <f t="shared" si="0"/>
        <v>ΔΟΞΑΡΑ</v>
      </c>
      <c r="H50" t="str">
        <f t="shared" si="1"/>
        <v>ΕΥΑΓΓΕΛΙΑ</v>
      </c>
    </row>
    <row r="51" spans="1:8" ht="15">
      <c r="A51" s="4">
        <v>50</v>
      </c>
      <c r="B51" s="4" t="s">
        <v>845</v>
      </c>
      <c r="C51" s="4" t="s">
        <v>133</v>
      </c>
      <c r="D51" s="4" t="s">
        <v>44</v>
      </c>
      <c r="E51" s="8">
        <v>50</v>
      </c>
      <c r="F51">
        <v>12</v>
      </c>
      <c r="G51" t="str">
        <f t="shared" si="0"/>
        <v>ΓΟΥΓΟΥΛΑΚΗ</v>
      </c>
      <c r="H51" t="str">
        <f t="shared" si="1"/>
        <v>ΚΩΝΣΤΑΝΤΙΝΑ</v>
      </c>
    </row>
    <row r="52" spans="1:8" ht="15">
      <c r="A52" s="4">
        <v>51</v>
      </c>
      <c r="B52" s="4" t="s">
        <v>411</v>
      </c>
      <c r="C52" s="4" t="s">
        <v>150</v>
      </c>
      <c r="D52" s="4" t="s">
        <v>10</v>
      </c>
      <c r="E52" s="8">
        <v>51</v>
      </c>
      <c r="F52">
        <v>45</v>
      </c>
      <c r="G52" t="str">
        <f t="shared" si="0"/>
        <v>ΠΑΠΑΔΗΜΗΤΡΙΟΥ</v>
      </c>
      <c r="H52" t="str">
        <f t="shared" si="1"/>
        <v>ΜΑΡΙΝΑ</v>
      </c>
    </row>
    <row r="53" spans="1:8" ht="15">
      <c r="A53" s="4">
        <v>52</v>
      </c>
      <c r="B53" s="4" t="s">
        <v>327</v>
      </c>
      <c r="C53" s="4" t="s">
        <v>150</v>
      </c>
      <c r="D53" s="4" t="s">
        <v>3</v>
      </c>
      <c r="E53" s="8">
        <v>52</v>
      </c>
      <c r="F53">
        <v>25</v>
      </c>
      <c r="G53" t="str">
        <f aca="true" t="shared" si="2" ref="G53:G70">VLOOKUP($F53,A$1:D$65536,2,0)</f>
        <v>ΚΑΨΙΩΤΗ</v>
      </c>
      <c r="H53" t="str">
        <f t="shared" si="1"/>
        <v>ΜΑΡΙΑ ΖΩΗ</v>
      </c>
    </row>
    <row r="54" spans="1:8" ht="15">
      <c r="A54" s="4">
        <v>53</v>
      </c>
      <c r="B54" s="4" t="s">
        <v>32</v>
      </c>
      <c r="C54" s="4" t="s">
        <v>33</v>
      </c>
      <c r="D54" s="4" t="s">
        <v>34</v>
      </c>
      <c r="E54" s="8">
        <v>53</v>
      </c>
      <c r="F54">
        <v>36</v>
      </c>
      <c r="G54" t="str">
        <f t="shared" si="2"/>
        <v>ΜΗΛΙΩΝΗ</v>
      </c>
      <c r="H54" t="str">
        <f t="shared" si="1"/>
        <v>ΒΑΣΙΛΙΚΗ</v>
      </c>
    </row>
    <row r="55" spans="1:8" ht="15">
      <c r="A55" s="4">
        <v>54</v>
      </c>
      <c r="B55" s="4" t="s">
        <v>902</v>
      </c>
      <c r="C55" s="4" t="s">
        <v>27</v>
      </c>
      <c r="D55" s="4" t="s">
        <v>3</v>
      </c>
      <c r="E55" s="8">
        <v>54</v>
      </c>
      <c r="F55">
        <v>38</v>
      </c>
      <c r="G55" t="str">
        <f t="shared" si="2"/>
        <v>ΜΠΑΡΜΠΑΤΣΑΛΟΣ</v>
      </c>
      <c r="H55" t="str">
        <f t="shared" si="1"/>
        <v>ΕΛΕΥΘΕΡΙΟΣ</v>
      </c>
    </row>
    <row r="56" spans="1:8" ht="15">
      <c r="A56" s="4">
        <v>55</v>
      </c>
      <c r="B56" s="4" t="s">
        <v>26</v>
      </c>
      <c r="C56" s="4" t="s">
        <v>27</v>
      </c>
      <c r="D56" s="4" t="s">
        <v>28</v>
      </c>
      <c r="E56" s="8">
        <v>55</v>
      </c>
      <c r="F56">
        <v>66</v>
      </c>
      <c r="G56" t="str">
        <f t="shared" si="2"/>
        <v>ΧΑΤΖΗΑΝΑΓΝΩΣΤΟΥ</v>
      </c>
      <c r="H56" t="str">
        <f t="shared" si="1"/>
        <v>ΜΑΛΑΜΑ</v>
      </c>
    </row>
    <row r="57" spans="1:8" ht="15">
      <c r="A57" s="4">
        <v>56</v>
      </c>
      <c r="B57" s="4" t="s">
        <v>337</v>
      </c>
      <c r="C57" s="4" t="s">
        <v>338</v>
      </c>
      <c r="D57" s="4" t="s">
        <v>294</v>
      </c>
      <c r="E57" s="8">
        <v>56</v>
      </c>
      <c r="F57">
        <v>55</v>
      </c>
      <c r="G57" t="str">
        <f t="shared" si="2"/>
        <v>ΣΛΑΦΤΣΟΥ</v>
      </c>
      <c r="H57" t="str">
        <f t="shared" si="1"/>
        <v>ΕΛΕΝΗ</v>
      </c>
    </row>
    <row r="58" spans="1:8" ht="15">
      <c r="A58" s="4">
        <v>57</v>
      </c>
      <c r="B58" s="4" t="s">
        <v>160</v>
      </c>
      <c r="C58" s="4" t="s">
        <v>161</v>
      </c>
      <c r="D58" s="4" t="s">
        <v>63</v>
      </c>
      <c r="E58" s="8">
        <v>57</v>
      </c>
      <c r="F58">
        <v>13</v>
      </c>
      <c r="G58" t="str">
        <f t="shared" si="2"/>
        <v>ΓΟΥΛΑ</v>
      </c>
      <c r="H58" t="str">
        <f t="shared" si="1"/>
        <v>ΒΑΣΙΛΙΚΗ</v>
      </c>
    </row>
    <row r="59" spans="1:8" ht="15">
      <c r="A59" s="4">
        <v>58</v>
      </c>
      <c r="B59" s="4" t="s">
        <v>655</v>
      </c>
      <c r="C59" s="4" t="s">
        <v>198</v>
      </c>
      <c r="D59" s="4" t="s">
        <v>656</v>
      </c>
      <c r="E59" s="8">
        <v>58</v>
      </c>
      <c r="F59">
        <v>5</v>
      </c>
      <c r="G59" t="str">
        <f t="shared" si="2"/>
        <v>ΒΕΝΙΖΕΛΟΣ</v>
      </c>
      <c r="H59" t="str">
        <f t="shared" si="1"/>
        <v>ΣΩΤΗΡΙΟΣ</v>
      </c>
    </row>
    <row r="60" spans="1:8" ht="15">
      <c r="A60" s="4">
        <v>59</v>
      </c>
      <c r="B60" s="4" t="s">
        <v>200</v>
      </c>
      <c r="C60" s="4" t="s">
        <v>124</v>
      </c>
      <c r="D60" s="4" t="s">
        <v>201</v>
      </c>
      <c r="E60" s="8">
        <v>59</v>
      </c>
      <c r="F60">
        <v>52</v>
      </c>
      <c r="G60" t="str">
        <f t="shared" si="2"/>
        <v>ΡΑΜΟΥΖΗΣ</v>
      </c>
      <c r="H60" t="str">
        <f t="shared" si="1"/>
        <v>ΧΡΗΣΤΟΣ</v>
      </c>
    </row>
    <row r="61" spans="1:8" ht="15">
      <c r="A61" s="4">
        <v>60</v>
      </c>
      <c r="B61" s="4" t="s">
        <v>601</v>
      </c>
      <c r="C61" s="4" t="s">
        <v>133</v>
      </c>
      <c r="D61" s="4" t="s">
        <v>31</v>
      </c>
      <c r="E61" s="8">
        <v>60</v>
      </c>
      <c r="F61">
        <v>46</v>
      </c>
      <c r="G61" t="str">
        <f t="shared" si="2"/>
        <v>ΠΑΠΑΔΟΠΟΥΛΟΥ</v>
      </c>
      <c r="H61" t="str">
        <f t="shared" si="1"/>
        <v>ΠΑΡΑΣΚΕΥΗ</v>
      </c>
    </row>
    <row r="62" spans="1:8" ht="15">
      <c r="A62" s="4">
        <v>61</v>
      </c>
      <c r="B62" s="4" t="s">
        <v>771</v>
      </c>
      <c r="C62" s="4" t="s">
        <v>750</v>
      </c>
      <c r="D62" s="4" t="s">
        <v>3</v>
      </c>
      <c r="E62" s="8">
        <v>61</v>
      </c>
      <c r="F62">
        <v>3</v>
      </c>
      <c r="G62" t="str">
        <f t="shared" si="2"/>
        <v>ΑΡΓΥΡΙΟΥ</v>
      </c>
      <c r="H62" t="str">
        <f t="shared" si="1"/>
        <v>ΒΑΣΙΛΙΚΗ</v>
      </c>
    </row>
    <row r="63" spans="1:8" ht="15">
      <c r="A63" s="4">
        <v>62</v>
      </c>
      <c r="B63" s="4" t="s">
        <v>847</v>
      </c>
      <c r="C63" s="4" t="s">
        <v>294</v>
      </c>
      <c r="D63" s="4" t="s">
        <v>9</v>
      </c>
      <c r="E63" s="8">
        <v>62</v>
      </c>
      <c r="F63">
        <v>16</v>
      </c>
      <c r="G63" t="str">
        <f t="shared" si="2"/>
        <v>ΔΗΜΑΚΟΠΟΥΛΟΥ</v>
      </c>
      <c r="H63" t="str">
        <f t="shared" si="1"/>
        <v>ΜΑΡΙΑ</v>
      </c>
    </row>
    <row r="64" spans="1:8" ht="15">
      <c r="A64" s="4">
        <v>63</v>
      </c>
      <c r="B64" s="4" t="s">
        <v>567</v>
      </c>
      <c r="C64" s="4" t="s">
        <v>34</v>
      </c>
      <c r="D64" s="4" t="s">
        <v>10</v>
      </c>
      <c r="E64" s="8">
        <v>63</v>
      </c>
      <c r="F64">
        <v>7</v>
      </c>
      <c r="G64" t="str">
        <f t="shared" si="2"/>
        <v>ΓΕΩΡΓΙΑΔΗ</v>
      </c>
      <c r="H64" t="str">
        <f t="shared" si="1"/>
        <v>ΠΑΝΑΓΙΟΥΛΑ</v>
      </c>
    </row>
    <row r="65" spans="1:8" ht="15">
      <c r="A65" s="4">
        <v>64</v>
      </c>
      <c r="B65" s="4" t="s">
        <v>8</v>
      </c>
      <c r="C65" s="4" t="s">
        <v>9</v>
      </c>
      <c r="D65" s="4" t="s">
        <v>10</v>
      </c>
      <c r="E65" s="8">
        <v>64</v>
      </c>
      <c r="F65">
        <v>6</v>
      </c>
      <c r="G65" t="str">
        <f t="shared" si="2"/>
        <v>ΓΑΡΓΑΛΑ</v>
      </c>
      <c r="H65" t="str">
        <f t="shared" si="1"/>
        <v>ΧΑΙΔΩ</v>
      </c>
    </row>
    <row r="66" spans="1:8" ht="15">
      <c r="A66" s="4">
        <v>65</v>
      </c>
      <c r="B66" s="4" t="s">
        <v>968</v>
      </c>
      <c r="C66" s="4" t="s">
        <v>432</v>
      </c>
      <c r="D66" s="4" t="s">
        <v>63</v>
      </c>
      <c r="E66" s="8">
        <v>65</v>
      </c>
      <c r="F66">
        <v>69</v>
      </c>
      <c r="G66" t="str">
        <f t="shared" si="2"/>
        <v>ΧΡΙΣΤΟΦΟΡΙΔΟΥ</v>
      </c>
      <c r="H66" t="str">
        <f t="shared" si="1"/>
        <v>ΠΑΝΑΓΙΩΤΑ</v>
      </c>
    </row>
    <row r="67" spans="1:8" ht="15">
      <c r="A67" s="4">
        <v>66</v>
      </c>
      <c r="B67" s="4" t="s">
        <v>1259</v>
      </c>
      <c r="C67" s="4" t="s">
        <v>1260</v>
      </c>
      <c r="D67" s="4" t="s">
        <v>55</v>
      </c>
      <c r="E67" s="8">
        <v>66</v>
      </c>
      <c r="F67">
        <v>15</v>
      </c>
      <c r="G67" t="str">
        <f t="shared" si="2"/>
        <v>ΔΕΡΠΑΝΗ</v>
      </c>
      <c r="H67" t="str">
        <f>VLOOKUP($F67,$A:$D,3,0)</f>
        <v>ΣΟΦΙΑ</v>
      </c>
    </row>
    <row r="68" spans="1:8" ht="15">
      <c r="A68" s="4">
        <v>67</v>
      </c>
      <c r="B68" s="4" t="s">
        <v>495</v>
      </c>
      <c r="C68" s="4" t="s">
        <v>241</v>
      </c>
      <c r="D68" s="4" t="s">
        <v>31</v>
      </c>
      <c r="E68" s="8">
        <v>67</v>
      </c>
      <c r="F68">
        <v>37</v>
      </c>
      <c r="G68" t="str">
        <f t="shared" si="2"/>
        <v>ΜΟΣΧΟΣ</v>
      </c>
      <c r="H68" t="str">
        <f>VLOOKUP($F68,$A:$D,3,0)</f>
        <v>ΝΙΚΟΛΑΟΣ</v>
      </c>
    </row>
    <row r="69" spans="1:8" ht="15">
      <c r="A69" s="4">
        <v>68</v>
      </c>
      <c r="B69" s="4" t="s">
        <v>784</v>
      </c>
      <c r="C69" s="4" t="s">
        <v>10</v>
      </c>
      <c r="D69" s="4" t="s">
        <v>785</v>
      </c>
      <c r="E69" s="8">
        <v>68</v>
      </c>
      <c r="F69">
        <v>21</v>
      </c>
      <c r="G69" t="str">
        <f t="shared" si="2"/>
        <v>ΚΑΝΑΤΑΣ</v>
      </c>
      <c r="H69" t="str">
        <f>VLOOKUP($F69,$A:$D,3,0)</f>
        <v>ΘΕΟΔΩΡΟΣ</v>
      </c>
    </row>
    <row r="70" spans="1:8" ht="15">
      <c r="A70" s="4">
        <v>69</v>
      </c>
      <c r="B70" s="4" t="s">
        <v>360</v>
      </c>
      <c r="C70" s="4" t="s">
        <v>30</v>
      </c>
      <c r="D70" s="4" t="s">
        <v>63</v>
      </c>
      <c r="E70" s="8">
        <v>69</v>
      </c>
      <c r="F70">
        <v>54</v>
      </c>
      <c r="G70" t="str">
        <f t="shared" si="2"/>
        <v>ΣΑΚΚΑ</v>
      </c>
      <c r="H70" t="str">
        <f>VLOOKUP($F70,$A:$D,3,0)</f>
        <v>ΕΛΕΝΗ</v>
      </c>
    </row>
    <row r="71" ht="15">
      <c r="E71" s="10" t="s">
        <v>1326</v>
      </c>
    </row>
    <row r="72" ht="18.75" customHeight="1">
      <c r="E72" s="10" t="s">
        <v>1327</v>
      </c>
    </row>
    <row r="74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4"/>
  <sheetViews>
    <sheetView zoomScale="110" zoomScaleNormal="110" zoomScalePageLayoutView="0" workbookViewId="0" topLeftCell="A160">
      <selection activeCell="G15" sqref="G15"/>
    </sheetView>
  </sheetViews>
  <sheetFormatPr defaultColWidth="9.140625" defaultRowHeight="15"/>
  <cols>
    <col min="1" max="1" width="4.57421875" style="0" customWidth="1"/>
    <col min="2" max="2" width="24.00390625" style="0" bestFit="1" customWidth="1"/>
    <col min="3" max="3" width="24.57421875" style="0" bestFit="1" customWidth="1"/>
    <col min="4" max="4" width="22.00390625" style="0" bestFit="1" customWidth="1"/>
    <col min="6" max="6" width="23.28125" style="0" bestFit="1" customWidth="1"/>
    <col min="7" max="7" width="20.8515625" style="0" customWidth="1"/>
  </cols>
  <sheetData>
    <row r="1" spans="1:8" s="1" customFormat="1" ht="22.5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608</v>
      </c>
      <c r="C2" s="4" t="s">
        <v>217</v>
      </c>
      <c r="D2" s="4" t="s">
        <v>284</v>
      </c>
      <c r="E2" s="7">
        <v>1</v>
      </c>
      <c r="F2">
        <v>2</v>
      </c>
      <c r="G2" t="str">
        <f>VLOOKUP($F2,$A:$D,2,0)</f>
        <v>ΑΔΑΜΑΝΤΙΔΟΥ</v>
      </c>
      <c r="H2" t="str">
        <f>VLOOKUP($F2,$A:$D,3,0)</f>
        <v>ΕΛΙΣΑΒΕΤ</v>
      </c>
    </row>
    <row r="3" spans="1:8" ht="15">
      <c r="A3" s="4">
        <v>2</v>
      </c>
      <c r="B3" s="4" t="s">
        <v>269</v>
      </c>
      <c r="C3" s="4" t="s">
        <v>270</v>
      </c>
      <c r="D3" s="4" t="s">
        <v>34</v>
      </c>
      <c r="E3" s="7">
        <v>2</v>
      </c>
      <c r="F3">
        <v>88</v>
      </c>
      <c r="G3" t="str">
        <f aca="true" t="shared" si="0" ref="G3:G66">VLOOKUP($F3,A$1:D$65536,2,0)</f>
        <v>ΚΟΝΤΟΡΟΥΠΗ</v>
      </c>
      <c r="H3" t="str">
        <f aca="true" t="shared" si="1" ref="H3:H66">VLOOKUP($F3,$A:$D,3,0)</f>
        <v>ΞΕΝΗ</v>
      </c>
    </row>
    <row r="4" spans="1:8" ht="15">
      <c r="A4" s="4">
        <v>3</v>
      </c>
      <c r="B4" s="4" t="s">
        <v>178</v>
      </c>
      <c r="C4" s="4" t="s">
        <v>87</v>
      </c>
      <c r="D4" s="4" t="s">
        <v>150</v>
      </c>
      <c r="E4" s="7">
        <v>3</v>
      </c>
      <c r="F4">
        <v>55</v>
      </c>
      <c r="G4" t="str">
        <f t="shared" si="0"/>
        <v>ΖΑΡΚΑΔΑ</v>
      </c>
      <c r="H4" t="str">
        <f t="shared" si="1"/>
        <v>ΣΤΥΛΙΑΝΗ</v>
      </c>
    </row>
    <row r="5" spans="1:8" ht="15">
      <c r="A5" s="4">
        <v>4</v>
      </c>
      <c r="B5" s="4" t="s">
        <v>352</v>
      </c>
      <c r="C5" s="4" t="s">
        <v>30</v>
      </c>
      <c r="D5" s="4" t="s">
        <v>161</v>
      </c>
      <c r="E5" s="7">
        <v>4</v>
      </c>
      <c r="F5">
        <v>70</v>
      </c>
      <c r="G5" t="str">
        <f t="shared" si="0"/>
        <v>ΚΑΜΑΡΗ</v>
      </c>
      <c r="H5" t="str">
        <f t="shared" si="1"/>
        <v>ΑΙΚΑΤΕΡΙΝΗ</v>
      </c>
    </row>
    <row r="6" spans="1:8" ht="15">
      <c r="A6" s="4">
        <v>5</v>
      </c>
      <c r="B6" s="4" t="s">
        <v>971</v>
      </c>
      <c r="C6" s="4" t="s">
        <v>937</v>
      </c>
      <c r="D6" s="4" t="s">
        <v>34</v>
      </c>
      <c r="E6" s="7">
        <v>5</v>
      </c>
      <c r="F6">
        <v>161</v>
      </c>
      <c r="G6" t="str">
        <f t="shared" si="0"/>
        <v>ΠΑΠΑΣΤΑΥΡΟΣ</v>
      </c>
      <c r="H6" t="str">
        <f t="shared" si="1"/>
        <v>ΒΑΣΙΛΕΙΟΣ</v>
      </c>
    </row>
    <row r="7" spans="1:8" ht="15">
      <c r="A7" s="4">
        <v>6</v>
      </c>
      <c r="B7" s="4" t="s">
        <v>1086</v>
      </c>
      <c r="C7" s="4" t="s">
        <v>57</v>
      </c>
      <c r="D7" s="4" t="s">
        <v>2</v>
      </c>
      <c r="E7" s="7">
        <v>6</v>
      </c>
      <c r="F7">
        <v>212</v>
      </c>
      <c r="G7" t="str">
        <f t="shared" si="0"/>
        <v>ΤΣΙΡΑΝΙΔΟΥ</v>
      </c>
      <c r="H7" t="str">
        <f t="shared" si="1"/>
        <v>ΕΥΣΤΡΑΤΙΑ</v>
      </c>
    </row>
    <row r="8" spans="1:8" ht="15">
      <c r="A8" s="4">
        <v>7</v>
      </c>
      <c r="B8" s="4" t="s">
        <v>733</v>
      </c>
      <c r="C8" s="4" t="s">
        <v>207</v>
      </c>
      <c r="D8" s="4" t="s">
        <v>331</v>
      </c>
      <c r="E8" s="7">
        <v>7</v>
      </c>
      <c r="F8">
        <v>101</v>
      </c>
      <c r="G8" t="str">
        <f t="shared" si="0"/>
        <v>ΛΑΜΠΑΔΑΡΙΔΟΥ</v>
      </c>
      <c r="H8" t="str">
        <f t="shared" si="1"/>
        <v>ΔΕΣΠΟΙΝΑ</v>
      </c>
    </row>
    <row r="9" spans="1:8" ht="15">
      <c r="A9" s="4">
        <v>8</v>
      </c>
      <c r="B9" s="4" t="s">
        <v>244</v>
      </c>
      <c r="C9" s="4" t="s">
        <v>245</v>
      </c>
      <c r="D9" s="4" t="s">
        <v>9</v>
      </c>
      <c r="E9" s="7">
        <v>8</v>
      </c>
      <c r="F9">
        <v>177</v>
      </c>
      <c r="G9" t="str">
        <f t="shared" si="0"/>
        <v>ΣΑΛΠΙΣΤΗ</v>
      </c>
      <c r="H9" t="str">
        <f t="shared" si="1"/>
        <v>ΟΥΡΑΝΙΑ</v>
      </c>
    </row>
    <row r="10" spans="1:8" ht="15">
      <c r="A10" s="4">
        <v>9</v>
      </c>
      <c r="B10" s="4" t="s">
        <v>244</v>
      </c>
      <c r="C10" s="4" t="s">
        <v>557</v>
      </c>
      <c r="D10" s="4" t="s">
        <v>9</v>
      </c>
      <c r="E10" s="7">
        <v>9</v>
      </c>
      <c r="F10">
        <v>27</v>
      </c>
      <c r="G10" t="str">
        <f t="shared" si="0"/>
        <v>ΓΕΩΡΓΑΚΟΣ</v>
      </c>
      <c r="H10" t="str">
        <f t="shared" si="1"/>
        <v>ΚΩΝΣΤΑΝΤΙΝΟΣ</v>
      </c>
    </row>
    <row r="11" spans="1:8" ht="15">
      <c r="A11" s="4">
        <v>10</v>
      </c>
      <c r="B11" s="4" t="s">
        <v>764</v>
      </c>
      <c r="C11" s="4" t="s">
        <v>280</v>
      </c>
      <c r="D11" s="4" t="s">
        <v>150</v>
      </c>
      <c r="E11" s="7">
        <v>10</v>
      </c>
      <c r="F11">
        <v>92</v>
      </c>
      <c r="G11" t="str">
        <f t="shared" si="0"/>
        <v>ΚΟΥΙΜΤΖΗ</v>
      </c>
      <c r="H11" t="str">
        <f t="shared" si="1"/>
        <v>ΚΥΡΙΑΚΗ</v>
      </c>
    </row>
    <row r="12" spans="1:8" ht="15">
      <c r="A12" s="4">
        <v>11</v>
      </c>
      <c r="B12" s="4" t="s">
        <v>81</v>
      </c>
      <c r="C12" s="4" t="s">
        <v>154</v>
      </c>
      <c r="D12" s="4" t="s">
        <v>16</v>
      </c>
      <c r="E12" s="7">
        <v>11</v>
      </c>
      <c r="F12">
        <v>209</v>
      </c>
      <c r="G12" t="str">
        <f t="shared" si="0"/>
        <v>ΤΣΙΠΑΝΙΔΟΥ</v>
      </c>
      <c r="H12" t="str">
        <f t="shared" si="1"/>
        <v>ΕΛΕΝΗ</v>
      </c>
    </row>
    <row r="13" spans="1:8" ht="15">
      <c r="A13" s="4">
        <v>12</v>
      </c>
      <c r="B13" s="4" t="s">
        <v>981</v>
      </c>
      <c r="C13" s="4" t="s">
        <v>982</v>
      </c>
      <c r="D13" s="4" t="s">
        <v>875</v>
      </c>
      <c r="E13" s="7">
        <v>12</v>
      </c>
      <c r="F13">
        <v>156</v>
      </c>
      <c r="G13" t="str">
        <f t="shared" si="0"/>
        <v>ΠΑΠΑΔΟΠΟΥΛΟΥ</v>
      </c>
      <c r="H13" t="str">
        <f t="shared" si="1"/>
        <v>ΜΑΡΙΑ</v>
      </c>
    </row>
    <row r="14" spans="1:8" ht="15">
      <c r="A14" s="4">
        <v>13</v>
      </c>
      <c r="B14" s="4" t="s">
        <v>206</v>
      </c>
      <c r="C14" s="4" t="s">
        <v>207</v>
      </c>
      <c r="D14" s="4" t="s">
        <v>170</v>
      </c>
      <c r="E14" s="7">
        <v>13</v>
      </c>
      <c r="F14">
        <v>170</v>
      </c>
      <c r="G14" t="str">
        <f t="shared" si="0"/>
        <v>ΠΟΛΥΞΕΝΙΔΟΥ</v>
      </c>
      <c r="H14" t="str">
        <f t="shared" si="1"/>
        <v>ΑΝΤΩΝ</v>
      </c>
    </row>
    <row r="15" spans="1:8" ht="15">
      <c r="A15" s="4">
        <v>14</v>
      </c>
      <c r="B15" s="4" t="s">
        <v>868</v>
      </c>
      <c r="C15" s="4" t="s">
        <v>133</v>
      </c>
      <c r="D15" s="4" t="s">
        <v>34</v>
      </c>
      <c r="E15" s="7">
        <v>14</v>
      </c>
      <c r="F15">
        <v>152</v>
      </c>
      <c r="G15" t="str">
        <f t="shared" si="0"/>
        <v>ΠΑΠΑΔΟΠΟΥΛΟΥ</v>
      </c>
      <c r="H15" t="str">
        <f t="shared" si="1"/>
        <v>ΣΟΦΙΑ</v>
      </c>
    </row>
    <row r="16" spans="1:8" ht="15">
      <c r="A16" s="4">
        <v>15</v>
      </c>
      <c r="B16" s="4" t="s">
        <v>286</v>
      </c>
      <c r="C16" s="4" t="s">
        <v>189</v>
      </c>
      <c r="D16" s="4" t="s">
        <v>34</v>
      </c>
      <c r="E16" s="7">
        <v>15</v>
      </c>
      <c r="F16">
        <v>182</v>
      </c>
      <c r="G16" t="str">
        <f t="shared" si="0"/>
        <v>ΣΕΙΤΑΡΙΔΟΥ</v>
      </c>
      <c r="H16" t="str">
        <f t="shared" si="1"/>
        <v>ΟΛΓΑ</v>
      </c>
    </row>
    <row r="17" spans="1:8" ht="15">
      <c r="A17" s="4">
        <v>16</v>
      </c>
      <c r="B17" s="4" t="s">
        <v>412</v>
      </c>
      <c r="C17" s="4" t="s">
        <v>413</v>
      </c>
      <c r="D17" s="4" t="s">
        <v>33</v>
      </c>
      <c r="E17" s="7">
        <v>16</v>
      </c>
      <c r="F17">
        <v>216</v>
      </c>
      <c r="G17" t="str">
        <f t="shared" si="0"/>
        <v>ΦΑΚΟΥ</v>
      </c>
      <c r="H17" t="str">
        <f t="shared" si="1"/>
        <v>ΔΕΣΠΟΙΝΑ</v>
      </c>
    </row>
    <row r="18" spans="1:8" ht="15">
      <c r="A18" s="4">
        <v>17</v>
      </c>
      <c r="B18" s="4" t="s">
        <v>900</v>
      </c>
      <c r="C18" s="4" t="s">
        <v>158</v>
      </c>
      <c r="D18" s="4" t="s">
        <v>41</v>
      </c>
      <c r="E18" s="7">
        <v>17</v>
      </c>
      <c r="F18">
        <v>35</v>
      </c>
      <c r="G18" t="str">
        <f t="shared" si="0"/>
        <v>ΓΚΙΟΥΛΗ</v>
      </c>
      <c r="H18" t="str">
        <f t="shared" si="1"/>
        <v>ΓΕΩΡΓΙΑ</v>
      </c>
    </row>
    <row r="19" spans="1:8" ht="15">
      <c r="A19" s="4">
        <v>18</v>
      </c>
      <c r="B19" s="4" t="s">
        <v>817</v>
      </c>
      <c r="C19" s="4" t="s">
        <v>818</v>
      </c>
      <c r="D19" s="4" t="s">
        <v>3</v>
      </c>
      <c r="E19" s="7">
        <v>18</v>
      </c>
      <c r="F19">
        <v>47</v>
      </c>
      <c r="G19" t="str">
        <f t="shared" si="0"/>
        <v>ΔΗΜΟΠΟΥΛΟΣ</v>
      </c>
      <c r="H19" t="str">
        <f t="shared" si="1"/>
        <v>ΚΩΝΣΤΑΝΤΙΝΟΣ</v>
      </c>
    </row>
    <row r="20" spans="1:8" ht="15">
      <c r="A20" s="4">
        <v>19</v>
      </c>
      <c r="B20" s="4" t="s">
        <v>583</v>
      </c>
      <c r="C20" s="4" t="s">
        <v>31</v>
      </c>
      <c r="D20" s="4" t="s">
        <v>584</v>
      </c>
      <c r="E20" s="7">
        <v>19</v>
      </c>
      <c r="F20">
        <v>139</v>
      </c>
      <c r="G20" t="str">
        <f t="shared" si="0"/>
        <v>ΝΤΟΝΤΟΥΛΟΥ</v>
      </c>
      <c r="H20" t="str">
        <f t="shared" si="1"/>
        <v>ΔΗΙΑΝΕΙΡΑ</v>
      </c>
    </row>
    <row r="21" spans="1:8" ht="15">
      <c r="A21" s="4">
        <v>20</v>
      </c>
      <c r="B21" s="4" t="s">
        <v>388</v>
      </c>
      <c r="C21" s="4" t="s">
        <v>189</v>
      </c>
      <c r="D21" s="4" t="s">
        <v>120</v>
      </c>
      <c r="E21" s="7">
        <v>20</v>
      </c>
      <c r="F21">
        <v>71</v>
      </c>
      <c r="G21" t="str">
        <f t="shared" si="0"/>
        <v>ΚΑΜΑΡΗ</v>
      </c>
      <c r="H21" t="str">
        <f t="shared" si="1"/>
        <v>ΕΥΘΥΜΙΑ</v>
      </c>
    </row>
    <row r="22" spans="1:8" ht="15">
      <c r="A22" s="4">
        <v>21</v>
      </c>
      <c r="B22" s="4" t="s">
        <v>329</v>
      </c>
      <c r="C22" s="4" t="s">
        <v>882</v>
      </c>
      <c r="D22" s="4" t="s">
        <v>331</v>
      </c>
      <c r="E22" s="7">
        <v>21</v>
      </c>
      <c r="F22">
        <v>135</v>
      </c>
      <c r="G22" t="str">
        <f t="shared" si="0"/>
        <v>ΝΙΚΗΦΟΡΙΔΗΣ</v>
      </c>
      <c r="H22" t="str">
        <f t="shared" si="1"/>
        <v>ΕΜΜΑΝΟΥΗΛ</v>
      </c>
    </row>
    <row r="23" spans="1:8" ht="15">
      <c r="A23" s="4">
        <v>22</v>
      </c>
      <c r="B23" s="4" t="s">
        <v>874</v>
      </c>
      <c r="C23" s="4" t="s">
        <v>142</v>
      </c>
      <c r="D23" s="4" t="s">
        <v>875</v>
      </c>
      <c r="E23" s="7">
        <v>22</v>
      </c>
      <c r="F23">
        <v>199</v>
      </c>
      <c r="G23" t="str">
        <f t="shared" si="0"/>
        <v>ΤΖΕΚΟΣ</v>
      </c>
      <c r="H23" t="str">
        <f t="shared" si="1"/>
        <v>ΘΕΟΔΩΡΟΣ</v>
      </c>
    </row>
    <row r="24" spans="1:8" ht="15">
      <c r="A24" s="4">
        <v>23</v>
      </c>
      <c r="B24" s="4" t="s">
        <v>417</v>
      </c>
      <c r="C24" s="4" t="s">
        <v>57</v>
      </c>
      <c r="D24" s="4" t="s">
        <v>31</v>
      </c>
      <c r="E24" s="7">
        <v>23</v>
      </c>
      <c r="F24">
        <v>86</v>
      </c>
      <c r="G24" t="str">
        <f t="shared" si="0"/>
        <v>ΚΙΟΤΣΕΚΟΓΛΟΥ</v>
      </c>
      <c r="H24" t="str">
        <f t="shared" si="1"/>
        <v>ΒΑΣΙΛΙΚΗ</v>
      </c>
    </row>
    <row r="25" spans="1:8" ht="15">
      <c r="A25" s="4">
        <v>24</v>
      </c>
      <c r="B25" s="4" t="s">
        <v>345</v>
      </c>
      <c r="C25" s="4" t="s">
        <v>27</v>
      </c>
      <c r="D25" s="4" t="s">
        <v>10</v>
      </c>
      <c r="E25" s="7">
        <v>24</v>
      </c>
      <c r="F25">
        <v>183</v>
      </c>
      <c r="G25" t="str">
        <f t="shared" si="0"/>
        <v>ΣΕΡΓΙΑΔΟΥ</v>
      </c>
      <c r="H25" t="str">
        <f t="shared" si="1"/>
        <v>ΑΛΗΘΕΙΑ</v>
      </c>
    </row>
    <row r="26" spans="1:8" ht="15">
      <c r="A26" s="4">
        <v>25</v>
      </c>
      <c r="B26" s="4" t="s">
        <v>353</v>
      </c>
      <c r="C26" s="4" t="s">
        <v>87</v>
      </c>
      <c r="D26" s="4" t="s">
        <v>10</v>
      </c>
      <c r="E26" s="7">
        <v>25</v>
      </c>
      <c r="F26">
        <v>104</v>
      </c>
      <c r="G26" t="str">
        <f t="shared" si="0"/>
        <v>ΛΕΡΙΔΟΥ</v>
      </c>
      <c r="H26" t="str">
        <f t="shared" si="1"/>
        <v>ΝΙΚΗ</v>
      </c>
    </row>
    <row r="27" spans="1:8" ht="15">
      <c r="A27" s="4">
        <v>26</v>
      </c>
      <c r="B27" s="4" t="s">
        <v>941</v>
      </c>
      <c r="C27" s="4" t="s">
        <v>241</v>
      </c>
      <c r="D27" s="4" t="s">
        <v>120</v>
      </c>
      <c r="E27" s="7">
        <v>26</v>
      </c>
      <c r="F27">
        <v>217</v>
      </c>
      <c r="G27" t="str">
        <f t="shared" si="0"/>
        <v>ΦΑΛΙΑΡΙΔΟΥ</v>
      </c>
      <c r="H27" t="str">
        <f t="shared" si="1"/>
        <v>ΠΑΝΑΓΙΩΤΑ</v>
      </c>
    </row>
    <row r="28" spans="1:8" ht="15">
      <c r="A28" s="4">
        <v>27</v>
      </c>
      <c r="B28" s="4" t="s">
        <v>130</v>
      </c>
      <c r="C28" s="4" t="s">
        <v>10</v>
      </c>
      <c r="D28" s="4" t="s">
        <v>131</v>
      </c>
      <c r="E28" s="7">
        <v>27</v>
      </c>
      <c r="F28">
        <v>93</v>
      </c>
      <c r="G28" t="str">
        <f t="shared" si="0"/>
        <v>ΚΟΥΚΙΑΔΗΣ</v>
      </c>
      <c r="H28" t="str">
        <f t="shared" si="1"/>
        <v>ΔΗΜΗΤΡΙΟΣ</v>
      </c>
    </row>
    <row r="29" spans="1:8" ht="15">
      <c r="A29" s="4">
        <v>28</v>
      </c>
      <c r="B29" s="4" t="s">
        <v>965</v>
      </c>
      <c r="C29" s="4" t="s">
        <v>135</v>
      </c>
      <c r="D29" s="4" t="s">
        <v>1105</v>
      </c>
      <c r="E29" s="7">
        <v>28</v>
      </c>
      <c r="F29">
        <v>128</v>
      </c>
      <c r="G29" t="str">
        <f t="shared" si="0"/>
        <v>ΜΠΡΟΥΖΟΥ</v>
      </c>
      <c r="H29" t="str">
        <f t="shared" si="1"/>
        <v>ΑΙΜΙΛΙΑ</v>
      </c>
    </row>
    <row r="30" spans="1:8" ht="15">
      <c r="A30" s="4">
        <v>29</v>
      </c>
      <c r="B30" s="4" t="s">
        <v>127</v>
      </c>
      <c r="C30" s="4" t="s">
        <v>112</v>
      </c>
      <c r="D30" s="4" t="s">
        <v>9</v>
      </c>
      <c r="E30" s="7">
        <v>29</v>
      </c>
      <c r="F30">
        <v>66</v>
      </c>
      <c r="G30" t="str">
        <f t="shared" si="0"/>
        <v>ΘΕΟΦΥΛΑΚΤΟΥ</v>
      </c>
      <c r="H30" t="str">
        <f t="shared" si="1"/>
        <v>ΜΑΡΙΑ</v>
      </c>
    </row>
    <row r="31" spans="1:8" ht="15">
      <c r="A31" s="4">
        <v>30</v>
      </c>
      <c r="B31" s="4" t="s">
        <v>127</v>
      </c>
      <c r="C31" s="4" t="s">
        <v>185</v>
      </c>
      <c r="D31" s="4" t="s">
        <v>9</v>
      </c>
      <c r="E31" s="7">
        <v>30</v>
      </c>
      <c r="F31">
        <v>6</v>
      </c>
      <c r="G31" t="str">
        <f t="shared" si="0"/>
        <v>ΑΜΜΑΝΑΤΙΔΟΥ</v>
      </c>
      <c r="H31" t="str">
        <f t="shared" si="1"/>
        <v>ΣΟΦΙΑ</v>
      </c>
    </row>
    <row r="32" spans="1:8" ht="15">
      <c r="A32" s="4">
        <v>31</v>
      </c>
      <c r="B32" s="4" t="s">
        <v>361</v>
      </c>
      <c r="C32" s="4" t="s">
        <v>209</v>
      </c>
      <c r="D32" s="4" t="s">
        <v>31</v>
      </c>
      <c r="E32" s="7">
        <v>31</v>
      </c>
      <c r="F32">
        <v>48</v>
      </c>
      <c r="G32" t="str">
        <f t="shared" si="0"/>
        <v>ΔΟΒΛΕΤΟΓΛΟΥ</v>
      </c>
      <c r="H32" t="str">
        <f t="shared" si="1"/>
        <v>ΙΩΑΝΝΑ</v>
      </c>
    </row>
    <row r="33" spans="1:8" ht="15">
      <c r="A33" s="4">
        <v>32</v>
      </c>
      <c r="B33" s="4" t="s">
        <v>49</v>
      </c>
      <c r="C33" s="4" t="s">
        <v>50</v>
      </c>
      <c r="D33" s="4" t="s">
        <v>51</v>
      </c>
      <c r="E33" s="7">
        <v>32</v>
      </c>
      <c r="F33">
        <v>45</v>
      </c>
      <c r="G33" t="str">
        <f t="shared" si="0"/>
        <v>ΔΗΜΗΝΑ</v>
      </c>
      <c r="H33" t="str">
        <f t="shared" si="1"/>
        <v>ΜΑΡΙΑ</v>
      </c>
    </row>
    <row r="34" spans="1:8" ht="15">
      <c r="A34" s="4">
        <v>33</v>
      </c>
      <c r="B34" s="4" t="s">
        <v>49</v>
      </c>
      <c r="C34" s="4" t="s">
        <v>57</v>
      </c>
      <c r="D34" s="4" t="s">
        <v>51</v>
      </c>
      <c r="E34" s="7">
        <v>33</v>
      </c>
      <c r="F34">
        <v>206</v>
      </c>
      <c r="G34" t="str">
        <f t="shared" si="0"/>
        <v>ΤΣΑΠΙΚΙΔΟΥ</v>
      </c>
      <c r="H34" t="str">
        <f t="shared" si="1"/>
        <v>ΑΙΚΑΤΕΡΙΝΗ</v>
      </c>
    </row>
    <row r="35" spans="1:8" ht="15">
      <c r="A35" s="4">
        <v>34</v>
      </c>
      <c r="B35" s="4" t="s">
        <v>788</v>
      </c>
      <c r="C35" s="4" t="s">
        <v>247</v>
      </c>
      <c r="D35" s="4" t="s">
        <v>10</v>
      </c>
      <c r="E35" s="7">
        <v>34</v>
      </c>
      <c r="F35">
        <v>147</v>
      </c>
      <c r="G35" t="str">
        <f t="shared" si="0"/>
        <v>ΠΑΝΤΟΥΛΗ</v>
      </c>
      <c r="H35" t="str">
        <f t="shared" si="1"/>
        <v>ΧΑΡΙΚΛΕΙΑ</v>
      </c>
    </row>
    <row r="36" spans="1:8" ht="15">
      <c r="A36" s="4">
        <v>35</v>
      </c>
      <c r="B36" s="4" t="s">
        <v>1140</v>
      </c>
      <c r="C36" s="4" t="s">
        <v>158</v>
      </c>
      <c r="D36" s="4" t="s">
        <v>209</v>
      </c>
      <c r="E36" s="7">
        <v>35</v>
      </c>
      <c r="F36">
        <v>191</v>
      </c>
      <c r="G36" t="str">
        <f t="shared" si="0"/>
        <v>ΣΟΛΔΑΤΟΥ</v>
      </c>
      <c r="H36" t="str">
        <f t="shared" si="1"/>
        <v>ΠΑΝΑΓΙΩΤΑ</v>
      </c>
    </row>
    <row r="37" spans="1:8" ht="15">
      <c r="A37" s="4">
        <v>36</v>
      </c>
      <c r="B37" s="4" t="s">
        <v>605</v>
      </c>
      <c r="C37" s="4" t="s">
        <v>146</v>
      </c>
      <c r="D37" s="4" t="s">
        <v>34</v>
      </c>
      <c r="E37" s="7">
        <v>36</v>
      </c>
      <c r="F37">
        <v>103</v>
      </c>
      <c r="G37" t="str">
        <f t="shared" si="0"/>
        <v>ΛΑΣΚΑΡΙΔΟΥ</v>
      </c>
      <c r="H37" t="str">
        <f t="shared" si="1"/>
        <v>ΑΙΚΑΤΕΡΙΝΗ</v>
      </c>
    </row>
    <row r="38" spans="1:8" ht="15">
      <c r="A38" s="4">
        <v>37</v>
      </c>
      <c r="B38" s="4" t="s">
        <v>453</v>
      </c>
      <c r="C38" s="4" t="s">
        <v>454</v>
      </c>
      <c r="D38" s="4" t="s">
        <v>455</v>
      </c>
      <c r="E38" s="7">
        <v>37</v>
      </c>
      <c r="F38">
        <v>5</v>
      </c>
      <c r="G38" t="str">
        <f t="shared" si="0"/>
        <v>ΑΛΤΙΠΑΡΜΑΚΗΣ</v>
      </c>
      <c r="H38" t="str">
        <f t="shared" si="1"/>
        <v>ΖΗΣΗΣ</v>
      </c>
    </row>
    <row r="39" spans="1:8" ht="15">
      <c r="A39" s="4">
        <v>38</v>
      </c>
      <c r="B39" s="4" t="s">
        <v>710</v>
      </c>
      <c r="C39" s="4" t="s">
        <v>87</v>
      </c>
      <c r="D39" s="4" t="s">
        <v>10</v>
      </c>
      <c r="E39" s="7">
        <v>38</v>
      </c>
      <c r="F39">
        <v>37</v>
      </c>
      <c r="G39" t="str">
        <f t="shared" si="0"/>
        <v>ΓΚΡΑΤΖΙΟΥ</v>
      </c>
      <c r="H39" t="str">
        <f t="shared" si="1"/>
        <v>ΑΙΚΑΤ</v>
      </c>
    </row>
    <row r="40" spans="1:8" ht="15">
      <c r="A40" s="4">
        <v>39</v>
      </c>
      <c r="B40" s="4" t="s">
        <v>1276</v>
      </c>
      <c r="C40" s="4" t="s">
        <v>1277</v>
      </c>
      <c r="D40" s="4" t="s">
        <v>1235</v>
      </c>
      <c r="E40" s="7">
        <v>39</v>
      </c>
      <c r="F40">
        <v>39</v>
      </c>
      <c r="G40" t="str">
        <f t="shared" si="0"/>
        <v>ΓΡΑΜΜΑΤΙΚΟΠΟΥΛΟΥ</v>
      </c>
      <c r="H40" t="str">
        <f t="shared" si="1"/>
        <v>ΝΙΚΟΛΕΤΑ</v>
      </c>
    </row>
    <row r="41" spans="1:8" ht="15">
      <c r="A41" s="4">
        <v>40</v>
      </c>
      <c r="B41" s="4" t="s">
        <v>1142</v>
      </c>
      <c r="C41" s="4" t="s">
        <v>33</v>
      </c>
      <c r="D41" s="4" t="s">
        <v>10</v>
      </c>
      <c r="E41" s="7">
        <v>40</v>
      </c>
      <c r="F41">
        <v>76</v>
      </c>
      <c r="G41" t="str">
        <f t="shared" si="0"/>
        <v>ΚΑΡΑΜΑΤΣΟΥΚΗΣ</v>
      </c>
      <c r="H41" t="str">
        <f t="shared" si="1"/>
        <v>ΚΩΝΣΤΑΝΤΙΝΟΣ</v>
      </c>
    </row>
    <row r="42" spans="1:8" ht="15">
      <c r="A42" s="4">
        <v>41</v>
      </c>
      <c r="B42" s="4" t="s">
        <v>221</v>
      </c>
      <c r="C42" s="4" t="s">
        <v>222</v>
      </c>
      <c r="D42" s="4" t="s">
        <v>34</v>
      </c>
      <c r="E42" s="7">
        <v>41</v>
      </c>
      <c r="F42">
        <v>146</v>
      </c>
      <c r="G42" t="str">
        <f t="shared" si="0"/>
        <v>ΠΑΝΤΕΛΙΔΟΥ</v>
      </c>
      <c r="H42" t="str">
        <f t="shared" si="1"/>
        <v>ΒΑΣΙΛΙΚΗ</v>
      </c>
    </row>
    <row r="43" spans="1:8" ht="15">
      <c r="A43" s="4">
        <v>42</v>
      </c>
      <c r="B43" s="4" t="s">
        <v>1301</v>
      </c>
      <c r="C43" s="4" t="s">
        <v>3</v>
      </c>
      <c r="D43" s="4" t="s">
        <v>440</v>
      </c>
      <c r="E43" s="7">
        <v>42</v>
      </c>
      <c r="F43">
        <v>190</v>
      </c>
      <c r="G43" t="str">
        <f t="shared" si="0"/>
        <v>ΣΙΣΜΑΝΙΔΟΥ</v>
      </c>
      <c r="H43" t="str">
        <f t="shared" si="1"/>
        <v>ΕΛΕΝΗ</v>
      </c>
    </row>
    <row r="44" spans="1:8" ht="15">
      <c r="A44" s="4">
        <v>43</v>
      </c>
      <c r="B44" s="4" t="s">
        <v>743</v>
      </c>
      <c r="C44" s="4" t="s">
        <v>744</v>
      </c>
      <c r="D44" s="4" t="s">
        <v>9</v>
      </c>
      <c r="E44" s="7">
        <v>43</v>
      </c>
      <c r="F44">
        <v>195</v>
      </c>
      <c r="G44" t="str">
        <f t="shared" si="0"/>
        <v>ΣΩΤΗΡΙΑΔΟΥ</v>
      </c>
      <c r="H44" t="str">
        <f t="shared" si="1"/>
        <v>ΣΩΤΗΡΙΑ</v>
      </c>
    </row>
    <row r="45" spans="1:8" ht="15">
      <c r="A45" s="4">
        <v>44</v>
      </c>
      <c r="B45" s="4" t="s">
        <v>1106</v>
      </c>
      <c r="C45" s="4" t="s">
        <v>146</v>
      </c>
      <c r="D45" s="4" t="s">
        <v>500</v>
      </c>
      <c r="E45" s="7">
        <v>44</v>
      </c>
      <c r="F45">
        <v>159</v>
      </c>
      <c r="G45" t="str">
        <f t="shared" si="0"/>
        <v>ΠΑΠΑΝΤΩΝΙΟΥ</v>
      </c>
      <c r="H45" t="str">
        <f t="shared" si="1"/>
        <v>ΕΛΕΝΗ</v>
      </c>
    </row>
    <row r="46" spans="1:8" ht="15">
      <c r="A46" s="4">
        <v>45</v>
      </c>
      <c r="B46" s="4" t="s">
        <v>683</v>
      </c>
      <c r="C46" s="4" t="s">
        <v>87</v>
      </c>
      <c r="D46" s="4" t="s">
        <v>34</v>
      </c>
      <c r="E46" s="7">
        <v>45</v>
      </c>
      <c r="F46">
        <v>220</v>
      </c>
      <c r="G46" t="str">
        <f t="shared" si="0"/>
        <v>ΧΑΣΑΠΙΔΗΣ</v>
      </c>
      <c r="H46" t="str">
        <f t="shared" si="1"/>
        <v>ΘΕΟΔΩΡΟΣ</v>
      </c>
    </row>
    <row r="47" spans="1:8" ht="15">
      <c r="A47" s="4">
        <v>46</v>
      </c>
      <c r="B47" s="4" t="s">
        <v>841</v>
      </c>
      <c r="C47" s="4" t="s">
        <v>842</v>
      </c>
      <c r="D47" s="4" t="s">
        <v>34</v>
      </c>
      <c r="E47" s="7">
        <v>46</v>
      </c>
      <c r="F47">
        <v>130</v>
      </c>
      <c r="G47" t="str">
        <f t="shared" si="0"/>
        <v>ΜΥΛΩΝΑ</v>
      </c>
      <c r="H47" t="str">
        <f t="shared" si="1"/>
        <v>ΤΡΙΑΝΤΑΦΥΛΛΙΑ</v>
      </c>
    </row>
    <row r="48" spans="1:8" ht="15">
      <c r="A48" s="4">
        <v>47</v>
      </c>
      <c r="B48" s="4" t="s">
        <v>1203</v>
      </c>
      <c r="C48" s="4" t="s">
        <v>10</v>
      </c>
      <c r="D48" s="4" t="s">
        <v>31</v>
      </c>
      <c r="E48" s="7">
        <v>47</v>
      </c>
      <c r="F48">
        <v>208</v>
      </c>
      <c r="G48" t="str">
        <f t="shared" si="0"/>
        <v>ΤΣΙΛΙΜΠΟΝΗ</v>
      </c>
      <c r="H48" t="str">
        <f t="shared" si="1"/>
        <v>ΧΡΙΣΤΙΝΑ</v>
      </c>
    </row>
    <row r="49" spans="1:8" ht="15">
      <c r="A49" s="4">
        <v>48</v>
      </c>
      <c r="B49" s="4" t="s">
        <v>102</v>
      </c>
      <c r="C49" s="4" t="s">
        <v>142</v>
      </c>
      <c r="D49" s="4" t="s">
        <v>440</v>
      </c>
      <c r="E49" s="7">
        <v>48</v>
      </c>
      <c r="F49">
        <v>63</v>
      </c>
      <c r="G49" t="str">
        <f t="shared" si="0"/>
        <v>ΖΥΓΟΥΡΑ</v>
      </c>
      <c r="H49" t="str">
        <f t="shared" si="1"/>
        <v>ΟΛΓΑ</v>
      </c>
    </row>
    <row r="50" spans="1:8" ht="15">
      <c r="A50" s="4">
        <v>49</v>
      </c>
      <c r="B50" s="4" t="s">
        <v>684</v>
      </c>
      <c r="C50" s="4" t="s">
        <v>321</v>
      </c>
      <c r="D50" s="4" t="s">
        <v>150</v>
      </c>
      <c r="E50" s="7">
        <v>49</v>
      </c>
      <c r="F50">
        <v>132</v>
      </c>
      <c r="G50" t="str">
        <f t="shared" si="0"/>
        <v>ΝΑΙΔΟΥ</v>
      </c>
      <c r="H50" t="str">
        <f t="shared" si="1"/>
        <v>ΠΕΤΡΙΝΗ</v>
      </c>
    </row>
    <row r="51" spans="1:8" ht="15">
      <c r="A51" s="4">
        <v>50</v>
      </c>
      <c r="B51" s="4" t="s">
        <v>668</v>
      </c>
      <c r="C51" s="4" t="s">
        <v>10</v>
      </c>
      <c r="D51" s="4" t="s">
        <v>58</v>
      </c>
      <c r="E51" s="7">
        <v>50</v>
      </c>
      <c r="F51">
        <v>118</v>
      </c>
      <c r="G51" t="str">
        <f t="shared" si="0"/>
        <v>ΜΙΚΡΟΠΑΝΔΡΕΜΕΝΟΣ</v>
      </c>
      <c r="H51" t="str">
        <f t="shared" si="1"/>
        <v>ΑΝΤΩΝΙΟΣ</v>
      </c>
    </row>
    <row r="52" spans="1:8" ht="15">
      <c r="A52" s="4">
        <v>51</v>
      </c>
      <c r="B52" s="4" t="s">
        <v>1264</v>
      </c>
      <c r="C52" s="4" t="s">
        <v>247</v>
      </c>
      <c r="D52" s="4" t="s">
        <v>150</v>
      </c>
      <c r="E52" s="8">
        <v>51</v>
      </c>
      <c r="F52">
        <v>36</v>
      </c>
      <c r="G52" t="str">
        <f t="shared" si="0"/>
        <v>ΓΚΟΥΜΑ</v>
      </c>
      <c r="H52" t="str">
        <f t="shared" si="1"/>
        <v>ΑΝΑΣΤΑΣΙΑ</v>
      </c>
    </row>
    <row r="53" spans="1:8" ht="15">
      <c r="A53" s="4">
        <v>52</v>
      </c>
      <c r="B53" s="4" t="s">
        <v>213</v>
      </c>
      <c r="C53" s="4" t="s">
        <v>214</v>
      </c>
      <c r="D53" s="4" t="s">
        <v>55</v>
      </c>
      <c r="E53" s="8">
        <v>52</v>
      </c>
      <c r="F53">
        <v>150</v>
      </c>
      <c r="G53" t="str">
        <f t="shared" si="0"/>
        <v>ΠΑΠΑΔΟΠΟΥΛΟΣ</v>
      </c>
      <c r="H53" t="str">
        <f t="shared" si="1"/>
        <v>ΑΠΟΣΤΟΛΟΣ</v>
      </c>
    </row>
    <row r="54" spans="1:8" ht="15">
      <c r="A54" s="4">
        <v>53</v>
      </c>
      <c r="B54" s="4" t="s">
        <v>1042</v>
      </c>
      <c r="C54" s="4" t="s">
        <v>50</v>
      </c>
      <c r="D54" s="4" t="s">
        <v>284</v>
      </c>
      <c r="E54" s="8">
        <v>53</v>
      </c>
      <c r="F54">
        <v>10</v>
      </c>
      <c r="G54" t="str">
        <f t="shared" si="0"/>
        <v>ΑΡΑΜΠΑΤΖΗΣ</v>
      </c>
      <c r="H54" t="str">
        <f t="shared" si="1"/>
        <v>ΑΝΤΩΝΙΟΣ</v>
      </c>
    </row>
    <row r="55" spans="1:8" ht="15">
      <c r="A55" s="4">
        <v>54</v>
      </c>
      <c r="B55" s="4" t="s">
        <v>1070</v>
      </c>
      <c r="C55" s="4" t="s">
        <v>1071</v>
      </c>
      <c r="D55" s="4" t="s">
        <v>294</v>
      </c>
      <c r="E55" s="8">
        <v>54</v>
      </c>
      <c r="F55">
        <v>189</v>
      </c>
      <c r="G55" t="str">
        <f t="shared" si="0"/>
        <v>ΣΙΣΜΑΝΙΔΗΣ</v>
      </c>
      <c r="H55" t="str">
        <f t="shared" si="1"/>
        <v>ΧΡΗΣΤΟΣ</v>
      </c>
    </row>
    <row r="56" spans="1:8" ht="15">
      <c r="A56" s="4">
        <v>55</v>
      </c>
      <c r="B56" s="4" t="s">
        <v>322</v>
      </c>
      <c r="C56" s="4" t="s">
        <v>323</v>
      </c>
      <c r="D56" s="4" t="s">
        <v>63</v>
      </c>
      <c r="E56" s="8">
        <v>55</v>
      </c>
      <c r="F56">
        <v>25</v>
      </c>
      <c r="G56" t="str">
        <f t="shared" si="0"/>
        <v>ΓΕΩΡΓΑΚΑΚΗ</v>
      </c>
      <c r="H56" t="str">
        <f t="shared" si="1"/>
        <v>ΜΑΡΙΑ</v>
      </c>
    </row>
    <row r="57" spans="1:8" ht="15">
      <c r="A57" s="4">
        <v>56</v>
      </c>
      <c r="B57" s="4" t="s">
        <v>937</v>
      </c>
      <c r="C57" s="4" t="s">
        <v>10</v>
      </c>
      <c r="D57" s="4" t="s">
        <v>94</v>
      </c>
      <c r="E57" s="8">
        <v>56</v>
      </c>
      <c r="F57">
        <v>174</v>
      </c>
      <c r="G57" t="str">
        <f t="shared" si="0"/>
        <v>ΡΑΦΤΟΠΟΥΛΟΥ</v>
      </c>
      <c r="H57" t="str">
        <f t="shared" si="1"/>
        <v>ΕΥΓΝΩΣΙΑ</v>
      </c>
    </row>
    <row r="58" spans="1:8" ht="15">
      <c r="A58" s="4">
        <v>57</v>
      </c>
      <c r="B58" s="4" t="s">
        <v>937</v>
      </c>
      <c r="C58" s="4" t="s">
        <v>1235</v>
      </c>
      <c r="D58" s="4" t="s">
        <v>112</v>
      </c>
      <c r="E58" s="8">
        <v>57</v>
      </c>
      <c r="F58">
        <v>57</v>
      </c>
      <c r="G58" t="str">
        <f t="shared" si="0"/>
        <v>ΖΗΣΗΣ</v>
      </c>
      <c r="H58" t="str">
        <f t="shared" si="1"/>
        <v>ΦΑΙΔΩΝ</v>
      </c>
    </row>
    <row r="59" spans="1:8" ht="15">
      <c r="A59" s="4">
        <v>58</v>
      </c>
      <c r="B59" s="4" t="s">
        <v>234</v>
      </c>
      <c r="C59" s="4" t="s">
        <v>57</v>
      </c>
      <c r="D59" s="4" t="s">
        <v>3</v>
      </c>
      <c r="E59" s="8">
        <v>58</v>
      </c>
      <c r="F59">
        <v>43</v>
      </c>
      <c r="G59" t="str">
        <f t="shared" si="0"/>
        <v>ΔΕΛΗΓΚΑΡΗ</v>
      </c>
      <c r="H59" t="str">
        <f t="shared" si="1"/>
        <v>ΟΛΥΜΠΙΑΔΑ</v>
      </c>
    </row>
    <row r="60" spans="1:8" ht="15">
      <c r="A60" s="4">
        <v>59</v>
      </c>
      <c r="B60" s="4" t="s">
        <v>330</v>
      </c>
      <c r="C60" s="4" t="s">
        <v>27</v>
      </c>
      <c r="D60" s="4" t="s">
        <v>331</v>
      </c>
      <c r="E60" s="8">
        <v>59</v>
      </c>
      <c r="F60">
        <v>112</v>
      </c>
      <c r="G60" t="str">
        <f t="shared" si="0"/>
        <v>ΜΑΡΚΟΥ</v>
      </c>
      <c r="H60" t="str">
        <f t="shared" si="1"/>
        <v>ΦΩΤΕΙΝΗ</v>
      </c>
    </row>
    <row r="61" spans="1:8" ht="15">
      <c r="A61" s="4">
        <v>60</v>
      </c>
      <c r="B61" s="4" t="s">
        <v>548</v>
      </c>
      <c r="C61" s="4" t="s">
        <v>150</v>
      </c>
      <c r="D61" s="4" t="s">
        <v>10</v>
      </c>
      <c r="E61" s="8">
        <v>60</v>
      </c>
      <c r="F61">
        <v>64</v>
      </c>
      <c r="G61" t="str">
        <f t="shared" si="0"/>
        <v>ΘΑΝΑΣΑΡΑΣ</v>
      </c>
      <c r="H61" t="str">
        <f t="shared" si="1"/>
        <v>ΣΤΥΛΙΑΝΟΣ</v>
      </c>
    </row>
    <row r="62" spans="1:8" ht="15">
      <c r="A62" s="4">
        <v>61</v>
      </c>
      <c r="B62" s="4" t="s">
        <v>810</v>
      </c>
      <c r="C62" s="4" t="s">
        <v>10</v>
      </c>
      <c r="D62" s="4" t="s">
        <v>31</v>
      </c>
      <c r="E62" s="8">
        <v>61</v>
      </c>
      <c r="F62">
        <v>9</v>
      </c>
      <c r="G62" t="str">
        <f t="shared" si="0"/>
        <v>ΑΝΤΩΝΟΠΟΥΛΟΥ</v>
      </c>
      <c r="H62" t="str">
        <f t="shared" si="1"/>
        <v>ΔΑΝΑΗ</v>
      </c>
    </row>
    <row r="63" spans="1:8" ht="15">
      <c r="A63" s="4">
        <v>62</v>
      </c>
      <c r="B63" s="4" t="s">
        <v>77</v>
      </c>
      <c r="C63" s="4" t="s">
        <v>78</v>
      </c>
      <c r="D63" s="4" t="s">
        <v>70</v>
      </c>
      <c r="E63" s="8">
        <v>62</v>
      </c>
      <c r="F63">
        <v>158</v>
      </c>
      <c r="G63" t="str">
        <f t="shared" si="0"/>
        <v>ΠΑΠΑΙΩΑΝΝΟΥ</v>
      </c>
      <c r="H63" t="str">
        <f t="shared" si="1"/>
        <v>ΣΤΑΥΡΟΥΛΑ</v>
      </c>
    </row>
    <row r="64" spans="1:8" ht="15">
      <c r="A64" s="4">
        <v>63</v>
      </c>
      <c r="B64" s="4" t="s">
        <v>1091</v>
      </c>
      <c r="C64" s="4" t="s">
        <v>39</v>
      </c>
      <c r="D64" s="4" t="s">
        <v>66</v>
      </c>
      <c r="E64" s="8">
        <v>63</v>
      </c>
      <c r="F64">
        <v>91</v>
      </c>
      <c r="G64" t="str">
        <f t="shared" si="0"/>
        <v>ΚΟΥΖΙΩΡΤΗ</v>
      </c>
      <c r="H64" t="str">
        <f t="shared" si="1"/>
        <v>ΒΑΣΙΛΙΚΗ</v>
      </c>
    </row>
    <row r="65" spans="1:8" ht="15">
      <c r="A65" s="4">
        <v>64</v>
      </c>
      <c r="B65" s="4" t="s">
        <v>607</v>
      </c>
      <c r="C65" s="4" t="s">
        <v>120</v>
      </c>
      <c r="D65" s="4" t="s">
        <v>112</v>
      </c>
      <c r="E65" s="8">
        <v>64</v>
      </c>
      <c r="F65">
        <v>136</v>
      </c>
      <c r="G65" t="str">
        <f t="shared" si="0"/>
        <v>ΝΙΚΟΛΑΙΔΟΥ</v>
      </c>
      <c r="H65" t="str">
        <f t="shared" si="1"/>
        <v>ΕΙΡΗΝΗ ΣΤΑΥΡΟΥ</v>
      </c>
    </row>
    <row r="66" spans="1:8" ht="15">
      <c r="A66" s="4">
        <v>65</v>
      </c>
      <c r="B66" s="4" t="s">
        <v>577</v>
      </c>
      <c r="C66" s="4" t="s">
        <v>87</v>
      </c>
      <c r="D66" s="4" t="s">
        <v>112</v>
      </c>
      <c r="E66" s="8">
        <v>65</v>
      </c>
      <c r="F66">
        <v>219</v>
      </c>
      <c r="G66" t="str">
        <f t="shared" si="0"/>
        <v>ΧΑΡΙΣΗ</v>
      </c>
      <c r="H66" t="str">
        <f t="shared" si="1"/>
        <v>ΜΑΡΙΑ</v>
      </c>
    </row>
    <row r="67" spans="1:8" ht="15">
      <c r="A67" s="4">
        <v>66</v>
      </c>
      <c r="B67" s="4" t="s">
        <v>896</v>
      </c>
      <c r="C67" s="4" t="s">
        <v>87</v>
      </c>
      <c r="D67" s="4" t="s">
        <v>366</v>
      </c>
      <c r="E67" s="8">
        <v>66</v>
      </c>
      <c r="F67">
        <v>21</v>
      </c>
      <c r="G67" t="str">
        <f>VLOOKUP($F67,A:D,2,0)</f>
        <v>ΒΕΝΙΖΕΛΟΥ</v>
      </c>
      <c r="H67" t="str">
        <f aca="true" t="shared" si="2" ref="H67:H130">VLOOKUP($F67,$A:$D,3,0)</f>
        <v>ΕΛΙΣΑΒΕΤ ΑΙΚΑΤΕΡΙΝΗ</v>
      </c>
    </row>
    <row r="68" spans="1:8" ht="15">
      <c r="A68" s="4">
        <v>67</v>
      </c>
      <c r="B68" s="4" t="s">
        <v>685</v>
      </c>
      <c r="C68" s="4" t="s">
        <v>220</v>
      </c>
      <c r="D68" s="4" t="s">
        <v>63</v>
      </c>
      <c r="E68" s="8">
        <v>67</v>
      </c>
      <c r="F68">
        <v>30</v>
      </c>
      <c r="G68" t="str">
        <f>VLOOKUP($F68,A:D,2,0)</f>
        <v>ΓΕΩΡΓΙΑΔΗΣ</v>
      </c>
      <c r="H68" t="str">
        <f t="shared" si="2"/>
        <v>ΝΑΡΚΙΣΟΣ</v>
      </c>
    </row>
    <row r="69" spans="1:8" ht="15">
      <c r="A69" s="4">
        <v>68</v>
      </c>
      <c r="B69" s="4" t="s">
        <v>566</v>
      </c>
      <c r="C69" s="4" t="s">
        <v>150</v>
      </c>
      <c r="D69" s="4" t="s">
        <v>55</v>
      </c>
      <c r="E69" s="8">
        <v>68</v>
      </c>
      <c r="F69">
        <v>215</v>
      </c>
      <c r="G69" t="str">
        <f>VLOOKUP($F69,A:D,2,0)</f>
        <v>ΤΣΟΥΛΙΑ</v>
      </c>
      <c r="H69" t="str">
        <f t="shared" si="2"/>
        <v>ΜΑΡΙΑ</v>
      </c>
    </row>
    <row r="70" spans="1:8" ht="15">
      <c r="A70" s="4">
        <v>69</v>
      </c>
      <c r="B70" s="4" t="s">
        <v>1095</v>
      </c>
      <c r="C70" s="4" t="s">
        <v>187</v>
      </c>
      <c r="D70" s="4" t="s">
        <v>1096</v>
      </c>
      <c r="E70" s="8">
        <v>69</v>
      </c>
      <c r="F70">
        <v>218</v>
      </c>
      <c r="G70" t="str">
        <f>VLOOKUP($F70,A:D,2,0)</f>
        <v>ΧΑΛΝΤΟΥΠΗ</v>
      </c>
      <c r="H70" t="str">
        <f t="shared" si="2"/>
        <v>ΘΕΚΛΑ</v>
      </c>
    </row>
    <row r="71" spans="1:8" ht="15">
      <c r="A71" s="4">
        <v>70</v>
      </c>
      <c r="B71" s="4" t="s">
        <v>1132</v>
      </c>
      <c r="C71" s="4" t="s">
        <v>74</v>
      </c>
      <c r="D71" s="4" t="s">
        <v>280</v>
      </c>
      <c r="E71" s="8">
        <v>70</v>
      </c>
      <c r="F71">
        <v>87</v>
      </c>
      <c r="G71" t="str">
        <f aca="true" t="shared" si="3" ref="G71:G134">VLOOKUP($F71,A$1:D$65536,2,0)</f>
        <v>ΚΟΛΤΣΑΚΗ</v>
      </c>
      <c r="H71" t="str">
        <f t="shared" si="2"/>
        <v>ΕΛΕΝΗ</v>
      </c>
    </row>
    <row r="72" spans="1:8" ht="15">
      <c r="A72" s="4">
        <v>71</v>
      </c>
      <c r="B72" s="4" t="s">
        <v>1132</v>
      </c>
      <c r="C72" s="4" t="s">
        <v>256</v>
      </c>
      <c r="D72" s="4" t="s">
        <v>280</v>
      </c>
      <c r="E72" s="8">
        <v>71</v>
      </c>
      <c r="F72">
        <v>77</v>
      </c>
      <c r="G72" t="str">
        <f t="shared" si="3"/>
        <v>ΚΑΡΑΜΠΕΤΙΔΟΥ</v>
      </c>
      <c r="H72" t="str">
        <f t="shared" si="2"/>
        <v>ΑΝΝΑ</v>
      </c>
    </row>
    <row r="73" spans="1:8" ht="15">
      <c r="A73" s="4">
        <v>72</v>
      </c>
      <c r="B73" s="4" t="s">
        <v>1087</v>
      </c>
      <c r="C73" s="4" t="s">
        <v>9</v>
      </c>
      <c r="D73" s="4" t="s">
        <v>1088</v>
      </c>
      <c r="E73" s="8">
        <v>72</v>
      </c>
      <c r="F73">
        <v>228</v>
      </c>
      <c r="G73" t="str">
        <f t="shared" si="3"/>
        <v>ΧΑΤΖΗΜΙΧΑΗΛ</v>
      </c>
      <c r="H73" t="str">
        <f t="shared" si="2"/>
        <v>ΚΥΡΙΑΚ</v>
      </c>
    </row>
    <row r="74" spans="1:8" ht="15">
      <c r="A74" s="4">
        <v>73</v>
      </c>
      <c r="B74" s="4" t="s">
        <v>1185</v>
      </c>
      <c r="C74" s="4" t="s">
        <v>207</v>
      </c>
      <c r="D74" s="4" t="s">
        <v>63</v>
      </c>
      <c r="E74" s="8">
        <v>73</v>
      </c>
      <c r="F74">
        <v>229</v>
      </c>
      <c r="G74" t="str">
        <f t="shared" si="3"/>
        <v>ΧΑΤΖΗΜΙΧΑΗΛΙΔΗΣ</v>
      </c>
      <c r="H74" t="str">
        <f t="shared" si="2"/>
        <v>ΒΑΣΙΛΕΙΟΣ</v>
      </c>
    </row>
    <row r="75" spans="1:8" ht="15">
      <c r="A75" s="4">
        <v>74</v>
      </c>
      <c r="B75" s="4" t="s">
        <v>890</v>
      </c>
      <c r="C75" s="4" t="s">
        <v>3</v>
      </c>
      <c r="D75" s="4" t="s">
        <v>63</v>
      </c>
      <c r="E75" s="8">
        <v>74</v>
      </c>
      <c r="F75">
        <v>83</v>
      </c>
      <c r="G75" t="str">
        <f t="shared" si="3"/>
        <v>ΚΕΤΙΚΟΓΛΟΥ</v>
      </c>
      <c r="H75" t="str">
        <f t="shared" si="2"/>
        <v>ΕΥΑΝΘΙΑ</v>
      </c>
    </row>
    <row r="76" spans="1:8" ht="15">
      <c r="A76" s="4">
        <v>75</v>
      </c>
      <c r="B76" s="4" t="s">
        <v>752</v>
      </c>
      <c r="C76" s="4" t="s">
        <v>31</v>
      </c>
      <c r="D76" s="4" t="s">
        <v>150</v>
      </c>
      <c r="E76" s="8">
        <v>75</v>
      </c>
      <c r="F76">
        <v>186</v>
      </c>
      <c r="G76" t="str">
        <f t="shared" si="3"/>
        <v>ΣΙΒΕΝΑ</v>
      </c>
      <c r="H76" t="str">
        <f t="shared" si="2"/>
        <v>ΕΛΠΙΔΑ</v>
      </c>
    </row>
    <row r="77" spans="1:8" ht="15">
      <c r="A77" s="4">
        <v>76</v>
      </c>
      <c r="B77" s="4" t="s">
        <v>483</v>
      </c>
      <c r="C77" s="4" t="s">
        <v>10</v>
      </c>
      <c r="D77" s="4" t="s">
        <v>484</v>
      </c>
      <c r="E77" s="8">
        <v>76</v>
      </c>
      <c r="F77">
        <v>205</v>
      </c>
      <c r="G77" t="str">
        <f t="shared" si="3"/>
        <v>ΤΣΑΝΗ</v>
      </c>
      <c r="H77" t="str">
        <f t="shared" si="2"/>
        <v>ΣΟΦΙΑ</v>
      </c>
    </row>
    <row r="78" spans="1:8" ht="15">
      <c r="A78" s="4">
        <v>77</v>
      </c>
      <c r="B78" s="4" t="s">
        <v>754</v>
      </c>
      <c r="C78" s="4" t="s">
        <v>511</v>
      </c>
      <c r="D78" s="4" t="s">
        <v>66</v>
      </c>
      <c r="E78" s="8">
        <v>77</v>
      </c>
      <c r="F78">
        <v>44</v>
      </c>
      <c r="G78" t="str">
        <f t="shared" si="3"/>
        <v>ΔΕΛΗΜΑΝΩΛΗ</v>
      </c>
      <c r="H78" t="str">
        <f t="shared" si="2"/>
        <v>ΑΝΑΣΤΑΣΙΑ</v>
      </c>
    </row>
    <row r="79" spans="1:8" ht="15">
      <c r="A79" s="4">
        <v>78</v>
      </c>
      <c r="B79" s="4" t="s">
        <v>586</v>
      </c>
      <c r="C79" s="4" t="s">
        <v>50</v>
      </c>
      <c r="D79" s="4" t="s">
        <v>280</v>
      </c>
      <c r="E79" s="8">
        <v>78</v>
      </c>
      <c r="F79">
        <v>196</v>
      </c>
      <c r="G79" t="str">
        <f t="shared" si="3"/>
        <v>ΤΕΡΖΙΔΟΥ</v>
      </c>
      <c r="H79" t="str">
        <f t="shared" si="2"/>
        <v>ΓΛΥΚΕΡΙΑ</v>
      </c>
    </row>
    <row r="80" spans="1:8" ht="15">
      <c r="A80" s="4">
        <v>79</v>
      </c>
      <c r="B80" s="4" t="s">
        <v>192</v>
      </c>
      <c r="C80" s="4" t="s">
        <v>164</v>
      </c>
      <c r="D80" s="4" t="s">
        <v>34</v>
      </c>
      <c r="E80" s="8">
        <v>79</v>
      </c>
      <c r="F80">
        <v>73</v>
      </c>
      <c r="G80" t="str">
        <f t="shared" si="3"/>
        <v>ΚΑΠΑΛΤΖΟΓΛΟΥ</v>
      </c>
      <c r="H80" t="str">
        <f t="shared" si="2"/>
        <v>ΦΩΤΕΙΝΗ</v>
      </c>
    </row>
    <row r="81" spans="1:8" ht="15">
      <c r="A81" s="4">
        <v>80</v>
      </c>
      <c r="B81" s="4" t="s">
        <v>194</v>
      </c>
      <c r="C81" s="4" t="s">
        <v>80</v>
      </c>
      <c r="D81" s="4" t="s">
        <v>195</v>
      </c>
      <c r="E81" s="8">
        <v>80</v>
      </c>
      <c r="F81">
        <v>120</v>
      </c>
      <c r="G81" t="str">
        <f t="shared" si="3"/>
        <v>ΜΟΝΟΚΡΟΥΣΟΥ</v>
      </c>
      <c r="H81" t="str">
        <f t="shared" si="2"/>
        <v>ΙΦΙΓΕΝΕΙΑ</v>
      </c>
    </row>
    <row r="82" spans="1:8" ht="15">
      <c r="A82" s="4">
        <v>81</v>
      </c>
      <c r="B82" s="4" t="s">
        <v>181</v>
      </c>
      <c r="C82" s="4" t="s">
        <v>182</v>
      </c>
      <c r="D82" s="4" t="s">
        <v>34</v>
      </c>
      <c r="E82" s="8">
        <v>81</v>
      </c>
      <c r="F82">
        <v>41</v>
      </c>
      <c r="G82" t="str">
        <f t="shared" si="3"/>
        <v>ΔΑΛΛΑ</v>
      </c>
      <c r="H82" t="str">
        <f t="shared" si="2"/>
        <v>ΚΩΝΣΤΑΝΤΙΝΑ</v>
      </c>
    </row>
    <row r="83" spans="1:8" ht="15">
      <c r="A83" s="4">
        <v>82</v>
      </c>
      <c r="B83" s="4" t="s">
        <v>433</v>
      </c>
      <c r="C83" s="4" t="s">
        <v>87</v>
      </c>
      <c r="D83" s="4" t="s">
        <v>33</v>
      </c>
      <c r="E83" s="8">
        <v>82</v>
      </c>
      <c r="F83">
        <v>155</v>
      </c>
      <c r="G83" t="str">
        <f t="shared" si="3"/>
        <v>ΠΑΠΑΔΟΠΟΥΛΟΥ</v>
      </c>
      <c r="H83" t="str">
        <f t="shared" si="2"/>
        <v>ΣΟΦΙΑ</v>
      </c>
    </row>
    <row r="84" spans="1:8" ht="15">
      <c r="A84" s="4">
        <v>83</v>
      </c>
      <c r="B84" s="4" t="s">
        <v>1147</v>
      </c>
      <c r="C84" s="4" t="s">
        <v>1001</v>
      </c>
      <c r="D84" s="4" t="s">
        <v>120</v>
      </c>
      <c r="E84" s="8">
        <v>83</v>
      </c>
      <c r="F84">
        <v>131</v>
      </c>
      <c r="G84" t="str">
        <f t="shared" si="3"/>
        <v>ΜΩΡΑΙΤΗ</v>
      </c>
      <c r="H84" t="str">
        <f t="shared" si="2"/>
        <v>ΕΥΔΟΚΙΑ</v>
      </c>
    </row>
    <row r="85" spans="1:8" ht="15">
      <c r="A85" s="4">
        <v>84</v>
      </c>
      <c r="B85" s="4" t="s">
        <v>324</v>
      </c>
      <c r="C85" s="4" t="s">
        <v>112</v>
      </c>
      <c r="D85" s="4" t="s">
        <v>161</v>
      </c>
      <c r="E85" s="8">
        <v>84</v>
      </c>
      <c r="F85">
        <v>165</v>
      </c>
      <c r="G85" t="str">
        <f t="shared" si="3"/>
        <v>ΠΕΡΙΒΟΛΑΡΗΣ</v>
      </c>
      <c r="H85" t="str">
        <f t="shared" si="2"/>
        <v>ΓΕΩΡΓΙΟΣ</v>
      </c>
    </row>
    <row r="86" spans="1:8" ht="15">
      <c r="A86" s="4">
        <v>85</v>
      </c>
      <c r="B86" s="4" t="s">
        <v>1256</v>
      </c>
      <c r="C86" s="4" t="s">
        <v>133</v>
      </c>
      <c r="D86" s="4" t="s">
        <v>426</v>
      </c>
      <c r="E86" s="8">
        <v>85</v>
      </c>
      <c r="F86">
        <v>42</v>
      </c>
      <c r="G86" t="str">
        <f t="shared" si="3"/>
        <v>ΔΑΟΥΚΑΣ</v>
      </c>
      <c r="H86" t="str">
        <f t="shared" si="2"/>
        <v>ΓΕΩΡΓΙΟΣ</v>
      </c>
    </row>
    <row r="87" spans="1:8" ht="15">
      <c r="A87" s="4">
        <v>86</v>
      </c>
      <c r="B87" s="4" t="s">
        <v>906</v>
      </c>
      <c r="C87" s="4" t="s">
        <v>133</v>
      </c>
      <c r="D87" s="4" t="s">
        <v>10</v>
      </c>
      <c r="E87" s="8">
        <v>86</v>
      </c>
      <c r="F87">
        <v>121</v>
      </c>
      <c r="G87" t="str">
        <f t="shared" si="3"/>
        <v>ΜΟΣΚΩΦ</v>
      </c>
      <c r="H87" t="str">
        <f t="shared" si="2"/>
        <v>ΝΙΚΟΛΑΟΣ</v>
      </c>
    </row>
    <row r="88" spans="1:8" ht="15">
      <c r="A88" s="4">
        <v>87</v>
      </c>
      <c r="B88" s="4" t="s">
        <v>67</v>
      </c>
      <c r="C88" s="4" t="s">
        <v>27</v>
      </c>
      <c r="D88" s="4" t="s">
        <v>68</v>
      </c>
      <c r="E88" s="8">
        <v>87</v>
      </c>
      <c r="F88">
        <v>223</v>
      </c>
      <c r="G88" t="str">
        <f t="shared" si="3"/>
        <v>ΧΑΤΖΗΑΡΓΥΡΙΟΥ</v>
      </c>
      <c r="H88" t="str">
        <f t="shared" si="2"/>
        <v>ΕΥΑΓΓΕΛΙΑ</v>
      </c>
    </row>
    <row r="89" spans="1:8" ht="15">
      <c r="A89" s="4">
        <v>88</v>
      </c>
      <c r="B89" s="4" t="s">
        <v>556</v>
      </c>
      <c r="C89" s="4" t="s">
        <v>182</v>
      </c>
      <c r="D89" s="4" t="s">
        <v>10</v>
      </c>
      <c r="E89" s="8">
        <v>88</v>
      </c>
      <c r="F89">
        <v>24</v>
      </c>
      <c r="G89" t="str">
        <f t="shared" si="3"/>
        <v>ΓΕΡΟΚΩΣΤΑ</v>
      </c>
      <c r="H89" t="str">
        <f t="shared" si="2"/>
        <v>ΕΛΕΝΗ</v>
      </c>
    </row>
    <row r="90" spans="1:8" ht="15">
      <c r="A90" s="4">
        <v>89</v>
      </c>
      <c r="B90" s="4" t="s">
        <v>737</v>
      </c>
      <c r="C90" s="4" t="s">
        <v>146</v>
      </c>
      <c r="D90" s="4" t="s">
        <v>31</v>
      </c>
      <c r="E90" s="8">
        <v>89</v>
      </c>
      <c r="F90">
        <v>127</v>
      </c>
      <c r="G90" t="str">
        <f t="shared" si="3"/>
        <v>ΜΠΟΥΝΤΟΥΡΑΚΗ</v>
      </c>
      <c r="H90" t="str">
        <f t="shared" si="2"/>
        <v>ΕΥΣΤΡΑΤΙΑ</v>
      </c>
    </row>
    <row r="91" spans="1:8" ht="15">
      <c r="A91" s="4">
        <v>90</v>
      </c>
      <c r="B91" s="4" t="s">
        <v>1293</v>
      </c>
      <c r="C91" s="4" t="s">
        <v>432</v>
      </c>
      <c r="D91" s="4" t="s">
        <v>1294</v>
      </c>
      <c r="E91" s="8">
        <v>90</v>
      </c>
      <c r="F91">
        <v>68</v>
      </c>
      <c r="G91" t="str">
        <f t="shared" si="3"/>
        <v>ΚΑΖΑΝΤΖΙΔΗΣ</v>
      </c>
      <c r="H91" t="str">
        <f t="shared" si="2"/>
        <v>ΧΡΗΣΤΟΣ</v>
      </c>
    </row>
    <row r="92" spans="1:8" ht="15">
      <c r="A92" s="4">
        <v>91</v>
      </c>
      <c r="B92" s="4" t="s">
        <v>1224</v>
      </c>
      <c r="C92" s="4" t="s">
        <v>133</v>
      </c>
      <c r="D92" s="4" t="s">
        <v>3</v>
      </c>
      <c r="E92" s="8">
        <v>91</v>
      </c>
      <c r="F92">
        <v>82</v>
      </c>
      <c r="G92" t="str">
        <f t="shared" si="3"/>
        <v>ΚΕΚΗ</v>
      </c>
      <c r="H92" t="str">
        <f t="shared" si="2"/>
        <v>ΜΑΡΙΑ</v>
      </c>
    </row>
    <row r="93" spans="1:8" ht="15">
      <c r="A93" s="4">
        <v>92</v>
      </c>
      <c r="B93" s="4" t="s">
        <v>1007</v>
      </c>
      <c r="C93" s="4" t="s">
        <v>15</v>
      </c>
      <c r="D93" s="4" t="s">
        <v>1008</v>
      </c>
      <c r="E93" s="8">
        <v>92</v>
      </c>
      <c r="F93">
        <v>149</v>
      </c>
      <c r="G93" t="str">
        <f t="shared" si="3"/>
        <v>ΠΑΠΑΔΗΜΗΤΡΙΟΥ</v>
      </c>
      <c r="H93" t="str">
        <f t="shared" si="2"/>
        <v>ΕΛΕΥΘΕΡΙΑ</v>
      </c>
    </row>
    <row r="94" spans="1:8" ht="15">
      <c r="A94" s="4">
        <v>93</v>
      </c>
      <c r="B94" s="4" t="s">
        <v>268</v>
      </c>
      <c r="C94" s="4" t="s">
        <v>34</v>
      </c>
      <c r="D94" s="4" t="s">
        <v>63</v>
      </c>
      <c r="E94" s="8">
        <v>93</v>
      </c>
      <c r="F94">
        <v>19</v>
      </c>
      <c r="G94" t="str">
        <f t="shared" si="3"/>
        <v>ΒΑΡΔΑΣ</v>
      </c>
      <c r="H94" t="str">
        <f t="shared" si="2"/>
        <v>ΝΙΚΟΛΑΟΣ</v>
      </c>
    </row>
    <row r="95" spans="1:8" ht="15">
      <c r="A95" s="4">
        <v>94</v>
      </c>
      <c r="B95" s="4" t="s">
        <v>762</v>
      </c>
      <c r="C95" s="4" t="s">
        <v>321</v>
      </c>
      <c r="D95" s="4" t="s">
        <v>34</v>
      </c>
      <c r="E95" s="8">
        <v>94</v>
      </c>
      <c r="F95">
        <v>111</v>
      </c>
      <c r="G95" t="str">
        <f t="shared" si="3"/>
        <v>ΜΑΝΩΛΑΚΟΥΔΗ</v>
      </c>
      <c r="H95" t="str">
        <f t="shared" si="2"/>
        <v>ΜΑΡΙΑ</v>
      </c>
    </row>
    <row r="96" spans="1:8" ht="15">
      <c r="A96" s="4">
        <v>95</v>
      </c>
      <c r="B96" s="4" t="s">
        <v>967</v>
      </c>
      <c r="C96" s="4" t="s">
        <v>39</v>
      </c>
      <c r="D96" s="4" t="s">
        <v>31</v>
      </c>
      <c r="E96" s="8">
        <v>95</v>
      </c>
      <c r="F96">
        <v>80</v>
      </c>
      <c r="G96" t="str">
        <f t="shared" si="3"/>
        <v>ΚΑΤΡΑΧΟΥΡΑ</v>
      </c>
      <c r="H96" t="str">
        <f t="shared" si="2"/>
        <v>ΘΕΟΔΩΡΑ</v>
      </c>
    </row>
    <row r="97" spans="1:8" ht="15">
      <c r="A97" s="4">
        <v>96</v>
      </c>
      <c r="B97" s="4" t="s">
        <v>202</v>
      </c>
      <c r="C97" s="4" t="s">
        <v>203</v>
      </c>
      <c r="D97" s="4" t="s">
        <v>3</v>
      </c>
      <c r="E97" s="8">
        <v>96</v>
      </c>
      <c r="F97">
        <v>167</v>
      </c>
      <c r="G97" t="str">
        <f t="shared" si="3"/>
        <v>ΠΗΛΕΙΔΟΥ</v>
      </c>
      <c r="H97" t="str">
        <f t="shared" si="2"/>
        <v>ΜΕΛΠΟΜΕΝΗ</v>
      </c>
    </row>
    <row r="98" spans="1:8" ht="15">
      <c r="A98" s="4">
        <v>97</v>
      </c>
      <c r="B98" s="4" t="s">
        <v>1181</v>
      </c>
      <c r="C98" s="4" t="s">
        <v>1182</v>
      </c>
      <c r="D98" s="4" t="s">
        <v>55</v>
      </c>
      <c r="E98" s="8">
        <v>97</v>
      </c>
      <c r="F98">
        <v>17</v>
      </c>
      <c r="G98" t="str">
        <f t="shared" si="3"/>
        <v>ΒΑΜΒΑΚΑ</v>
      </c>
      <c r="H98" t="str">
        <f t="shared" si="2"/>
        <v>ΓΕΩΡΓΙΑ</v>
      </c>
    </row>
    <row r="99" spans="1:8" ht="15">
      <c r="A99" s="4">
        <v>98</v>
      </c>
      <c r="B99" s="4" t="s">
        <v>351</v>
      </c>
      <c r="C99" s="4" t="s">
        <v>189</v>
      </c>
      <c r="D99" s="4" t="s">
        <v>34</v>
      </c>
      <c r="E99" s="8">
        <v>98</v>
      </c>
      <c r="F99">
        <v>61</v>
      </c>
      <c r="G99" t="str">
        <f t="shared" si="3"/>
        <v>ΖΟΥΝΗΣ</v>
      </c>
      <c r="H99" t="str">
        <f t="shared" si="2"/>
        <v>ΚΩΝΣΤΑΝΤΙΝΟΣ</v>
      </c>
    </row>
    <row r="100" spans="1:8" ht="15">
      <c r="A100" s="4">
        <v>99</v>
      </c>
      <c r="B100" s="4" t="s">
        <v>614</v>
      </c>
      <c r="C100" s="4" t="s">
        <v>615</v>
      </c>
      <c r="D100" s="4" t="s">
        <v>58</v>
      </c>
      <c r="E100" s="8">
        <v>99</v>
      </c>
      <c r="F100">
        <v>18</v>
      </c>
      <c r="G100" t="str">
        <f t="shared" si="3"/>
        <v>ΒΑΡΒΟΓΛΗΣ</v>
      </c>
      <c r="H100" t="str">
        <f t="shared" si="2"/>
        <v>ΘΕΟΦΑΝΗΣ</v>
      </c>
    </row>
    <row r="101" spans="1:8" ht="15">
      <c r="A101" s="4">
        <v>100</v>
      </c>
      <c r="B101" s="4" t="s">
        <v>278</v>
      </c>
      <c r="C101" s="4" t="s">
        <v>31</v>
      </c>
      <c r="D101" s="4" t="s">
        <v>10</v>
      </c>
      <c r="E101" s="8">
        <v>100</v>
      </c>
      <c r="F101">
        <v>90</v>
      </c>
      <c r="G101" t="str">
        <f t="shared" si="3"/>
        <v>ΚΟΥΓΙΟΥΜΤΣΙΔΗΣ</v>
      </c>
      <c r="H101" t="str">
        <f t="shared" si="2"/>
        <v>ΠΑΥΛΟΣ</v>
      </c>
    </row>
    <row r="102" spans="1:8" ht="15">
      <c r="A102" s="4">
        <v>101</v>
      </c>
      <c r="B102" s="4" t="s">
        <v>643</v>
      </c>
      <c r="C102" s="4" t="s">
        <v>189</v>
      </c>
      <c r="D102" s="4" t="s">
        <v>3</v>
      </c>
      <c r="E102" s="8">
        <v>101</v>
      </c>
      <c r="F102">
        <v>98</v>
      </c>
      <c r="G102" t="str">
        <f t="shared" si="3"/>
        <v>ΚΩΝΣΤΑΝΤΙΝΙΔΟΥ</v>
      </c>
      <c r="H102" t="str">
        <f t="shared" si="2"/>
        <v>ΔΕΣΠΟΙΝΑ</v>
      </c>
    </row>
    <row r="103" spans="1:8" ht="15">
      <c r="A103" s="4">
        <v>102</v>
      </c>
      <c r="B103" s="4" t="s">
        <v>647</v>
      </c>
      <c r="C103" s="4" t="s">
        <v>3</v>
      </c>
      <c r="D103" s="4" t="s">
        <v>44</v>
      </c>
      <c r="E103" s="8">
        <v>102</v>
      </c>
      <c r="F103">
        <v>107</v>
      </c>
      <c r="G103" t="str">
        <f t="shared" si="3"/>
        <v>ΛΙΟΚΑΣ</v>
      </c>
      <c r="H103" t="str">
        <f t="shared" si="2"/>
        <v>ΘΕΟΔΩΡΟΣ</v>
      </c>
    </row>
    <row r="104" spans="1:8" ht="15">
      <c r="A104" s="4">
        <v>103</v>
      </c>
      <c r="B104" s="4" t="s">
        <v>742</v>
      </c>
      <c r="C104" s="4" t="s">
        <v>74</v>
      </c>
      <c r="D104" s="4" t="s">
        <v>3</v>
      </c>
      <c r="E104" s="8">
        <v>103</v>
      </c>
      <c r="F104">
        <v>203</v>
      </c>
      <c r="G104" t="str">
        <f t="shared" si="3"/>
        <v>ΤΡΙΑΝΤΑΦΥΛΛΟΥ</v>
      </c>
      <c r="H104" t="str">
        <f t="shared" si="2"/>
        <v>ΓΕΩΡΓ</v>
      </c>
    </row>
    <row r="105" spans="1:8" ht="15">
      <c r="A105" s="4">
        <v>104</v>
      </c>
      <c r="B105" s="4" t="s">
        <v>59</v>
      </c>
      <c r="C105" s="4" t="s">
        <v>60</v>
      </c>
      <c r="D105" s="4" t="s">
        <v>61</v>
      </c>
      <c r="E105" s="8">
        <v>104</v>
      </c>
      <c r="F105">
        <v>123</v>
      </c>
      <c r="G105" t="str">
        <f t="shared" si="3"/>
        <v>ΜΠΑΚΑΤΣΕΛΟΥ</v>
      </c>
      <c r="H105" t="str">
        <f t="shared" si="2"/>
        <v>ΒΑΣΙΛΙΚΗ</v>
      </c>
    </row>
    <row r="106" spans="1:8" ht="15">
      <c r="A106" s="4">
        <v>105</v>
      </c>
      <c r="B106" s="4" t="s">
        <v>646</v>
      </c>
      <c r="C106" s="4" t="s">
        <v>70</v>
      </c>
      <c r="D106" s="4" t="s">
        <v>112</v>
      </c>
      <c r="E106" s="8">
        <v>105</v>
      </c>
      <c r="F106">
        <v>211</v>
      </c>
      <c r="G106" t="str">
        <f t="shared" si="3"/>
        <v>ΤΣΙΠΤΣΕ</v>
      </c>
      <c r="H106" t="str">
        <f t="shared" si="2"/>
        <v>ΣΟΦΙΑ</v>
      </c>
    </row>
    <row r="107" spans="1:8" ht="15">
      <c r="A107" s="4">
        <v>106</v>
      </c>
      <c r="B107" s="4" t="s">
        <v>715</v>
      </c>
      <c r="C107" s="4" t="s">
        <v>55</v>
      </c>
      <c r="D107" s="4" t="s">
        <v>112</v>
      </c>
      <c r="E107" s="8">
        <v>106</v>
      </c>
      <c r="F107">
        <v>96</v>
      </c>
      <c r="G107" t="str">
        <f t="shared" si="3"/>
        <v>ΚΩΝΣΤΑ</v>
      </c>
      <c r="H107" t="str">
        <f t="shared" si="2"/>
        <v>ΡΟΔΗ</v>
      </c>
    </row>
    <row r="108" spans="1:8" ht="15">
      <c r="A108" s="4">
        <v>107</v>
      </c>
      <c r="B108" s="4" t="s">
        <v>1162</v>
      </c>
      <c r="C108" s="4" t="s">
        <v>55</v>
      </c>
      <c r="D108" s="4" t="s">
        <v>3</v>
      </c>
      <c r="E108" s="8">
        <v>107</v>
      </c>
      <c r="F108">
        <v>108</v>
      </c>
      <c r="G108" t="str">
        <f t="shared" si="3"/>
        <v>ΜΑΚΡΗ</v>
      </c>
      <c r="H108" t="str">
        <f t="shared" si="2"/>
        <v>ΕΛΙΣΣΑΒΕΤ</v>
      </c>
    </row>
    <row r="109" spans="1:8" ht="15">
      <c r="A109" s="4">
        <v>108</v>
      </c>
      <c r="B109" s="4" t="s">
        <v>317</v>
      </c>
      <c r="C109" s="4" t="s">
        <v>439</v>
      </c>
      <c r="D109" s="4" t="s">
        <v>2</v>
      </c>
      <c r="E109" s="8">
        <v>108</v>
      </c>
      <c r="F109">
        <v>29</v>
      </c>
      <c r="G109" t="str">
        <f t="shared" si="3"/>
        <v>ΓΕΩΡΓΙΑΔΗΣ</v>
      </c>
      <c r="H109" t="str">
        <f t="shared" si="2"/>
        <v>ΑΘΑΝΑΣΙΟΣ</v>
      </c>
    </row>
    <row r="110" spans="1:8" ht="15">
      <c r="A110" s="4">
        <v>109</v>
      </c>
      <c r="B110" s="4" t="s">
        <v>122</v>
      </c>
      <c r="C110" s="4" t="s">
        <v>44</v>
      </c>
      <c r="D110" s="4" t="s">
        <v>3</v>
      </c>
      <c r="E110" s="8">
        <v>109</v>
      </c>
      <c r="F110">
        <v>125</v>
      </c>
      <c r="G110" t="str">
        <f t="shared" si="3"/>
        <v>ΜΠΛΑΝΑ</v>
      </c>
      <c r="H110" t="str">
        <f t="shared" si="2"/>
        <v>ΓΕΩΡΓΙΑ</v>
      </c>
    </row>
    <row r="111" spans="1:8" ht="15">
      <c r="A111" s="4">
        <v>110</v>
      </c>
      <c r="B111" s="4" t="s">
        <v>126</v>
      </c>
      <c r="C111" s="4" t="s">
        <v>60</v>
      </c>
      <c r="D111" s="4" t="s">
        <v>66</v>
      </c>
      <c r="E111" s="8">
        <v>110</v>
      </c>
      <c r="F111">
        <v>129</v>
      </c>
      <c r="G111" t="str">
        <f t="shared" si="3"/>
        <v>ΜΠΡΟΥΣΑ</v>
      </c>
      <c r="H111" t="str">
        <f t="shared" si="2"/>
        <v>ΚΩΝΣΤΑΝΤΙΝΑ</v>
      </c>
    </row>
    <row r="112" spans="1:8" ht="15">
      <c r="A112" s="4">
        <v>111</v>
      </c>
      <c r="B112" s="4" t="s">
        <v>856</v>
      </c>
      <c r="C112" s="4" t="s">
        <v>87</v>
      </c>
      <c r="D112" s="4" t="s">
        <v>857</v>
      </c>
      <c r="E112" s="8">
        <v>111</v>
      </c>
      <c r="F112">
        <v>38</v>
      </c>
      <c r="G112" t="str">
        <f t="shared" si="3"/>
        <v>ΓΟΥΛΗ</v>
      </c>
      <c r="H112" t="str">
        <f t="shared" si="2"/>
        <v>ΜΑΡΙΑ</v>
      </c>
    </row>
    <row r="113" spans="1:8" ht="15">
      <c r="A113" s="4">
        <v>112</v>
      </c>
      <c r="B113" s="4" t="s">
        <v>753</v>
      </c>
      <c r="C113" s="4" t="s">
        <v>207</v>
      </c>
      <c r="D113" s="4" t="s">
        <v>31</v>
      </c>
      <c r="E113" s="8">
        <v>112</v>
      </c>
      <c r="F113">
        <v>84</v>
      </c>
      <c r="G113" t="str">
        <f t="shared" si="3"/>
        <v>ΚΙΚΗΣ</v>
      </c>
      <c r="H113" t="str">
        <f t="shared" si="2"/>
        <v>ΑΘΑΝΑΣΙΟΣ</v>
      </c>
    </row>
    <row r="114" spans="1:8" ht="15">
      <c r="A114" s="4">
        <v>113</v>
      </c>
      <c r="B114" s="4" t="s">
        <v>104</v>
      </c>
      <c r="C114" s="4" t="s">
        <v>74</v>
      </c>
      <c r="D114" s="4" t="s">
        <v>3</v>
      </c>
      <c r="E114" s="8">
        <v>113</v>
      </c>
      <c r="F114">
        <v>126</v>
      </c>
      <c r="G114" t="str">
        <f t="shared" si="3"/>
        <v>ΜΠΟΥΘΑ</v>
      </c>
      <c r="H114" t="str">
        <f t="shared" si="2"/>
        <v>ΣΟΥΛΤΑΝΑ</v>
      </c>
    </row>
    <row r="115" spans="1:8" ht="15">
      <c r="A115" s="4">
        <v>114</v>
      </c>
      <c r="B115" s="4" t="s">
        <v>403</v>
      </c>
      <c r="C115" s="4" t="s">
        <v>222</v>
      </c>
      <c r="D115" s="4" t="s">
        <v>2</v>
      </c>
      <c r="E115" s="8">
        <v>114</v>
      </c>
      <c r="F115">
        <v>164</v>
      </c>
      <c r="G115" t="str">
        <f t="shared" si="3"/>
        <v>ΠΑΧΟΥΜΗ</v>
      </c>
      <c r="H115" t="str">
        <f t="shared" si="2"/>
        <v>ΓΕΩΡΓΙΑ</v>
      </c>
    </row>
    <row r="116" spans="1:8" ht="15">
      <c r="A116" s="4">
        <v>115</v>
      </c>
      <c r="B116" s="4" t="s">
        <v>925</v>
      </c>
      <c r="C116" s="4" t="s">
        <v>146</v>
      </c>
      <c r="D116" s="4" t="s">
        <v>63</v>
      </c>
      <c r="E116" s="8">
        <v>115</v>
      </c>
      <c r="F116">
        <v>163</v>
      </c>
      <c r="G116" t="str">
        <f t="shared" si="3"/>
        <v>ΠΑΣΧΑΛΗ</v>
      </c>
      <c r="H116" t="str">
        <f t="shared" si="2"/>
        <v>ΜΑΡΙΑ</v>
      </c>
    </row>
    <row r="117" spans="1:8" ht="15">
      <c r="A117" s="4">
        <v>116</v>
      </c>
      <c r="B117" s="4" t="s">
        <v>225</v>
      </c>
      <c r="C117" s="4" t="s">
        <v>9</v>
      </c>
      <c r="D117" s="4" t="s">
        <v>3</v>
      </c>
      <c r="E117" s="8">
        <v>116</v>
      </c>
      <c r="F117">
        <v>185</v>
      </c>
      <c r="G117" t="str">
        <f t="shared" si="3"/>
        <v>ΣΙΑΜΑΚΗΣ</v>
      </c>
      <c r="H117" t="str">
        <f t="shared" si="2"/>
        <v>ΝΙΚΟΛΑΟΣ</v>
      </c>
    </row>
    <row r="118" spans="1:8" ht="15">
      <c r="A118" s="4">
        <v>117</v>
      </c>
      <c r="B118" s="4" t="s">
        <v>311</v>
      </c>
      <c r="C118" s="4" t="s">
        <v>46</v>
      </c>
      <c r="D118" s="4" t="s">
        <v>312</v>
      </c>
      <c r="E118" s="8">
        <v>117</v>
      </c>
      <c r="F118">
        <v>75</v>
      </c>
      <c r="G118" t="str">
        <f t="shared" si="3"/>
        <v>ΚΑΡΑΜΑΝΛΗΣ</v>
      </c>
      <c r="H118" t="str">
        <f t="shared" si="2"/>
        <v>ΝΙΚΟΛΑΟΣ</v>
      </c>
    </row>
    <row r="119" spans="1:8" ht="15">
      <c r="A119" s="4">
        <v>118</v>
      </c>
      <c r="B119" s="4" t="s">
        <v>279</v>
      </c>
      <c r="C119" s="4" t="s">
        <v>280</v>
      </c>
      <c r="D119" s="4" t="s">
        <v>209</v>
      </c>
      <c r="E119" s="8">
        <v>118</v>
      </c>
      <c r="F119">
        <v>202</v>
      </c>
      <c r="G119" t="str">
        <f t="shared" si="3"/>
        <v>ΤΡΙΑΝΤΑΦΥΛΛΟΠΟΥΛΟΥ</v>
      </c>
      <c r="H119" t="str">
        <f t="shared" si="2"/>
        <v>ΔΗΜΗΤΡΑ</v>
      </c>
    </row>
    <row r="120" spans="1:8" ht="15">
      <c r="A120" s="4">
        <v>119</v>
      </c>
      <c r="B120" s="4" t="s">
        <v>1219</v>
      </c>
      <c r="C120" s="4" t="s">
        <v>39</v>
      </c>
      <c r="D120" s="4" t="s">
        <v>34</v>
      </c>
      <c r="E120" s="8">
        <v>119</v>
      </c>
      <c r="F120">
        <v>67</v>
      </c>
      <c r="G120" t="str">
        <f t="shared" si="3"/>
        <v>ΚΑΓΚΕΛΙΔΟΥ</v>
      </c>
      <c r="H120" t="str">
        <f t="shared" si="2"/>
        <v>ΕΛΕΥΘΕΡΙΑ</v>
      </c>
    </row>
    <row r="121" spans="1:8" ht="15">
      <c r="A121" s="4">
        <v>120</v>
      </c>
      <c r="B121" s="4" t="s">
        <v>477</v>
      </c>
      <c r="C121" s="4" t="s">
        <v>478</v>
      </c>
      <c r="D121" s="4" t="s">
        <v>150</v>
      </c>
      <c r="E121" s="8">
        <v>120</v>
      </c>
      <c r="F121">
        <v>14</v>
      </c>
      <c r="G121" t="str">
        <f t="shared" si="3"/>
        <v>ΒΑΙΡΑΜΙΔΟΥ</v>
      </c>
      <c r="H121" t="str">
        <f t="shared" si="2"/>
        <v>ΒΑΣΙΛΙΚΗ</v>
      </c>
    </row>
    <row r="122" spans="1:8" ht="15">
      <c r="A122" s="4">
        <v>121</v>
      </c>
      <c r="B122" s="4" t="s">
        <v>1057</v>
      </c>
      <c r="C122" s="4" t="s">
        <v>31</v>
      </c>
      <c r="D122" s="4" t="s">
        <v>432</v>
      </c>
      <c r="E122" s="8">
        <v>121</v>
      </c>
      <c r="F122">
        <v>119</v>
      </c>
      <c r="G122" t="str">
        <f t="shared" si="3"/>
        <v>ΜΙΧΑΛΟΠΟΥΛΟΥ</v>
      </c>
      <c r="H122" t="str">
        <f t="shared" si="2"/>
        <v>ΟΛΓΑ</v>
      </c>
    </row>
    <row r="123" spans="1:8" ht="15">
      <c r="A123" s="4">
        <v>122</v>
      </c>
      <c r="B123" s="4" t="s">
        <v>204</v>
      </c>
      <c r="C123" s="4" t="s">
        <v>31</v>
      </c>
      <c r="D123" s="4" t="s">
        <v>205</v>
      </c>
      <c r="E123" s="8">
        <v>122</v>
      </c>
      <c r="F123">
        <v>157</v>
      </c>
      <c r="G123" t="str">
        <f t="shared" si="3"/>
        <v>ΠΑΠΑΔΟΠΟΥΛΟΥ</v>
      </c>
      <c r="H123" t="str">
        <f t="shared" si="2"/>
        <v>ΣΟΥΛΤΑΝΑ</v>
      </c>
    </row>
    <row r="124" spans="1:8" ht="15">
      <c r="A124" s="4">
        <v>123</v>
      </c>
      <c r="B124" s="4" t="s">
        <v>879</v>
      </c>
      <c r="C124" s="4" t="s">
        <v>133</v>
      </c>
      <c r="D124" s="4" t="s">
        <v>33</v>
      </c>
      <c r="E124" s="8">
        <v>123</v>
      </c>
      <c r="F124">
        <v>115</v>
      </c>
      <c r="G124" t="str">
        <f t="shared" si="3"/>
        <v>ΜΑΤΣΑΡΙΔΟΥ</v>
      </c>
      <c r="H124" t="str">
        <f t="shared" si="2"/>
        <v>ΑΝΑΣΤΑΣΙΑ</v>
      </c>
    </row>
    <row r="125" spans="1:8" ht="15">
      <c r="A125" s="4">
        <v>124</v>
      </c>
      <c r="B125" s="4" t="s">
        <v>834</v>
      </c>
      <c r="C125" s="4" t="s">
        <v>426</v>
      </c>
      <c r="D125" s="4" t="s">
        <v>112</v>
      </c>
      <c r="E125" s="8">
        <v>124</v>
      </c>
      <c r="F125">
        <v>62</v>
      </c>
      <c r="G125" t="str">
        <f t="shared" si="3"/>
        <v>ΖΟΥΡΔΟΥΜΗΣ</v>
      </c>
      <c r="H125" t="str">
        <f t="shared" si="2"/>
        <v>ΠΕΤΡΟΣ</v>
      </c>
    </row>
    <row r="126" spans="1:8" ht="15">
      <c r="A126" s="4">
        <v>125</v>
      </c>
      <c r="B126" s="4" t="s">
        <v>992</v>
      </c>
      <c r="C126" s="4" t="s">
        <v>158</v>
      </c>
      <c r="D126" s="4" t="s">
        <v>312</v>
      </c>
      <c r="E126" s="8">
        <v>125</v>
      </c>
      <c r="F126">
        <v>168</v>
      </c>
      <c r="G126" t="str">
        <f t="shared" si="3"/>
        <v>ΠΙΣΤΟΦΙΔΗΣ</v>
      </c>
      <c r="H126" t="str">
        <f t="shared" si="2"/>
        <v>ΝΙΚΟΛΑΟΣ</v>
      </c>
    </row>
    <row r="127" spans="1:8" ht="15">
      <c r="A127" s="4">
        <v>126</v>
      </c>
      <c r="B127" s="4" t="s">
        <v>506</v>
      </c>
      <c r="C127" s="4" t="s">
        <v>370</v>
      </c>
      <c r="D127" s="4" t="s">
        <v>33</v>
      </c>
      <c r="E127" s="8">
        <v>126</v>
      </c>
      <c r="F127">
        <v>184</v>
      </c>
      <c r="G127" t="str">
        <f t="shared" si="3"/>
        <v>ΣΙΑΚΑ</v>
      </c>
      <c r="H127" t="str">
        <f t="shared" si="2"/>
        <v>ΙΩΑΝΝΑ</v>
      </c>
    </row>
    <row r="128" spans="1:8" ht="15">
      <c r="A128" s="4">
        <v>127</v>
      </c>
      <c r="B128" s="4" t="s">
        <v>873</v>
      </c>
      <c r="C128" s="4" t="s">
        <v>109</v>
      </c>
      <c r="D128" s="4" t="s">
        <v>440</v>
      </c>
      <c r="E128" s="8">
        <v>127</v>
      </c>
      <c r="F128">
        <v>178</v>
      </c>
      <c r="G128" t="str">
        <f t="shared" si="3"/>
        <v>ΣΑΜΑΡΑ</v>
      </c>
      <c r="H128" t="str">
        <f t="shared" si="2"/>
        <v>ΜΑΡΙΑ</v>
      </c>
    </row>
    <row r="129" spans="1:8" ht="15">
      <c r="A129" s="4">
        <v>128</v>
      </c>
      <c r="B129" s="4" t="s">
        <v>893</v>
      </c>
      <c r="C129" s="4" t="s">
        <v>894</v>
      </c>
      <c r="D129" s="4" t="s">
        <v>41</v>
      </c>
      <c r="E129" s="8">
        <v>128</v>
      </c>
      <c r="F129">
        <v>201</v>
      </c>
      <c r="G129" t="str">
        <f t="shared" si="3"/>
        <v>ΤΟΠΑΛΗ</v>
      </c>
      <c r="H129" t="str">
        <f t="shared" si="2"/>
        <v>ΕΛΕΝΗ</v>
      </c>
    </row>
    <row r="130" spans="1:8" ht="15">
      <c r="A130" s="4">
        <v>129</v>
      </c>
      <c r="B130" s="4" t="s">
        <v>1116</v>
      </c>
      <c r="C130" s="4" t="s">
        <v>222</v>
      </c>
      <c r="D130" s="4" t="s">
        <v>658</v>
      </c>
      <c r="E130" s="8">
        <v>129</v>
      </c>
      <c r="F130">
        <v>169</v>
      </c>
      <c r="G130" t="str">
        <f t="shared" si="3"/>
        <v>ΠΛΕΥΡΗ</v>
      </c>
      <c r="H130" t="str">
        <f t="shared" si="2"/>
        <v>ΑΝΝΑ</v>
      </c>
    </row>
    <row r="131" spans="1:8" ht="15">
      <c r="A131" s="4">
        <v>130</v>
      </c>
      <c r="B131" s="4" t="s">
        <v>384</v>
      </c>
      <c r="C131" s="4" t="s">
        <v>385</v>
      </c>
      <c r="D131" s="4" t="s">
        <v>63</v>
      </c>
      <c r="E131" s="8">
        <v>130</v>
      </c>
      <c r="F131">
        <v>85</v>
      </c>
      <c r="G131" t="str">
        <f t="shared" si="3"/>
        <v>ΚΙΜΠΑΡΗ</v>
      </c>
      <c r="H131" t="str">
        <f aca="true" t="shared" si="4" ref="H131:H194">VLOOKUP($F131,$A:$D,3,0)</f>
        <v>ΒΑΣΙΛΙΚΗ</v>
      </c>
    </row>
    <row r="132" spans="1:8" ht="15">
      <c r="A132" s="4">
        <v>131</v>
      </c>
      <c r="B132" s="4" t="s">
        <v>1143</v>
      </c>
      <c r="C132" s="4" t="s">
        <v>124</v>
      </c>
      <c r="D132" s="4" t="s">
        <v>120</v>
      </c>
      <c r="E132" s="8">
        <v>131</v>
      </c>
      <c r="F132">
        <v>154</v>
      </c>
      <c r="G132" t="str">
        <f t="shared" si="3"/>
        <v>ΠΑΠΑΔΟΠΟΥΛΟΥ</v>
      </c>
      <c r="H132" t="str">
        <f t="shared" si="4"/>
        <v>ΒΑΣΙΛΕΙΑ</v>
      </c>
    </row>
    <row r="133" spans="1:8" ht="15">
      <c r="A133" s="4">
        <v>132</v>
      </c>
      <c r="B133" s="4" t="s">
        <v>168</v>
      </c>
      <c r="C133" s="4" t="s">
        <v>169</v>
      </c>
      <c r="D133" s="4" t="s">
        <v>170</v>
      </c>
      <c r="E133" s="8">
        <v>132</v>
      </c>
      <c r="F133">
        <v>113</v>
      </c>
      <c r="G133" t="str">
        <f t="shared" si="3"/>
        <v>ΜΑΡΟΥ</v>
      </c>
      <c r="H133" t="str">
        <f t="shared" si="4"/>
        <v>ΑΙΚΑΤΕΡΙΝΗ</v>
      </c>
    </row>
    <row r="134" spans="1:8" ht="15">
      <c r="A134" s="4">
        <v>133</v>
      </c>
      <c r="B134" s="4" t="s">
        <v>928</v>
      </c>
      <c r="C134" s="4" t="s">
        <v>6</v>
      </c>
      <c r="D134" s="4" t="s">
        <v>63</v>
      </c>
      <c r="E134" s="8">
        <v>133</v>
      </c>
      <c r="F134">
        <v>143</v>
      </c>
      <c r="G134" t="str">
        <f t="shared" si="3"/>
        <v>ΟΥΖΟΥΝΗ</v>
      </c>
      <c r="H134" t="str">
        <f t="shared" si="4"/>
        <v>ΜΑΡΙΑ</v>
      </c>
    </row>
    <row r="135" spans="1:8" ht="15">
      <c r="A135" s="4">
        <v>134</v>
      </c>
      <c r="B135" s="4" t="s">
        <v>383</v>
      </c>
      <c r="C135" s="4" t="s">
        <v>189</v>
      </c>
      <c r="D135" s="4" t="s">
        <v>31</v>
      </c>
      <c r="E135" s="8">
        <v>134</v>
      </c>
      <c r="F135">
        <v>28</v>
      </c>
      <c r="G135" t="str">
        <f aca="true" t="shared" si="5" ref="G135:G198">VLOOKUP($F135,A$1:D$65536,2,0)</f>
        <v>ΓΕΩΡΓΙΑΔΗ</v>
      </c>
      <c r="H135" t="str">
        <f t="shared" si="4"/>
        <v>ΛΑΡΙΣΑ</v>
      </c>
    </row>
    <row r="136" spans="1:8" ht="15">
      <c r="A136" s="4">
        <v>135</v>
      </c>
      <c r="B136" s="4" t="s">
        <v>596</v>
      </c>
      <c r="C136" s="4" t="s">
        <v>44</v>
      </c>
      <c r="D136" s="4" t="s">
        <v>597</v>
      </c>
      <c r="E136" s="8">
        <v>135</v>
      </c>
      <c r="F136">
        <v>116</v>
      </c>
      <c r="G136" t="str">
        <f t="shared" si="5"/>
        <v>ΜΑΥΡΙΔΟΠΟΥΛΟΣ</v>
      </c>
      <c r="H136" t="str">
        <f t="shared" si="4"/>
        <v>ΒΑΣΙΛΕΙΟΣ</v>
      </c>
    </row>
    <row r="137" spans="1:8" ht="15">
      <c r="A137" s="4">
        <v>136</v>
      </c>
      <c r="B137" s="4" t="s">
        <v>176</v>
      </c>
      <c r="C137" s="4" t="s">
        <v>177</v>
      </c>
      <c r="D137" s="4" t="s">
        <v>110</v>
      </c>
      <c r="E137" s="8">
        <v>136</v>
      </c>
      <c r="F137">
        <v>54</v>
      </c>
      <c r="G137" t="str">
        <f t="shared" si="5"/>
        <v>ΖΑΜΑΝΗ</v>
      </c>
      <c r="H137" t="str">
        <f t="shared" si="4"/>
        <v>ΜΑΡΙΑ ΕΛΕΝΗ</v>
      </c>
    </row>
    <row r="138" spans="1:8" ht="15">
      <c r="A138" s="4">
        <v>137</v>
      </c>
      <c r="B138" s="4" t="s">
        <v>176</v>
      </c>
      <c r="C138" s="4" t="s">
        <v>247</v>
      </c>
      <c r="D138" s="4" t="s">
        <v>938</v>
      </c>
      <c r="E138" s="8">
        <v>137</v>
      </c>
      <c r="F138">
        <v>78</v>
      </c>
      <c r="G138" t="str">
        <f t="shared" si="5"/>
        <v>ΚΑΡΑΤΣΟΡΗ</v>
      </c>
      <c r="H138" t="str">
        <f t="shared" si="4"/>
        <v>ΖΩΗ</v>
      </c>
    </row>
    <row r="139" spans="1:8" ht="15">
      <c r="A139" s="4">
        <v>138</v>
      </c>
      <c r="B139" s="4" t="s">
        <v>1262</v>
      </c>
      <c r="C139" s="4" t="s">
        <v>133</v>
      </c>
      <c r="D139" s="4" t="s">
        <v>331</v>
      </c>
      <c r="E139" s="8">
        <v>138</v>
      </c>
      <c r="F139">
        <v>226</v>
      </c>
      <c r="G139" t="str">
        <f t="shared" si="5"/>
        <v>ΧΑΤΖΗΙΟΡΔΑΝΟΥ</v>
      </c>
      <c r="H139" t="str">
        <f t="shared" si="4"/>
        <v>ΕΛΙΣΑΒΕΤ</v>
      </c>
    </row>
    <row r="140" spans="1:8" ht="15">
      <c r="A140" s="4">
        <v>139</v>
      </c>
      <c r="B140" s="4" t="s">
        <v>1175</v>
      </c>
      <c r="C140" s="4" t="s">
        <v>1176</v>
      </c>
      <c r="D140" s="4" t="s">
        <v>9</v>
      </c>
      <c r="E140" s="8">
        <v>139</v>
      </c>
      <c r="F140">
        <v>20</v>
      </c>
      <c r="G140" t="str">
        <f t="shared" si="5"/>
        <v>ΒΕΖΑΚΙΔΟΥ</v>
      </c>
      <c r="H140" t="str">
        <f t="shared" si="4"/>
        <v>ΔΕΣΠΟΙΝΑ</v>
      </c>
    </row>
    <row r="141" spans="1:8" ht="15">
      <c r="A141" s="4">
        <v>140</v>
      </c>
      <c r="B141" s="4" t="s">
        <v>758</v>
      </c>
      <c r="C141" s="4" t="s">
        <v>41</v>
      </c>
      <c r="D141" s="4" t="s">
        <v>10</v>
      </c>
      <c r="E141" s="8">
        <v>140</v>
      </c>
      <c r="F141">
        <v>188</v>
      </c>
      <c r="G141" t="str">
        <f t="shared" si="5"/>
        <v>ΣΙΝΑΠΗ</v>
      </c>
      <c r="H141" t="str">
        <f t="shared" si="4"/>
        <v>ΚΩΝΣΤΑΝΤΙΝΑ</v>
      </c>
    </row>
    <row r="142" spans="1:8" ht="15">
      <c r="A142" s="4">
        <v>141</v>
      </c>
      <c r="B142" s="4" t="s">
        <v>1186</v>
      </c>
      <c r="C142" s="4" t="s">
        <v>34</v>
      </c>
      <c r="D142" s="4" t="s">
        <v>63</v>
      </c>
      <c r="E142" s="8">
        <v>141</v>
      </c>
      <c r="F142">
        <v>33</v>
      </c>
      <c r="G142" t="str">
        <f t="shared" si="5"/>
        <v>ΓΙΑΝΝΟΠΟΥΛΟΥ</v>
      </c>
      <c r="H142" t="str">
        <f t="shared" si="4"/>
        <v>ΣΟΦΙΑ</v>
      </c>
    </row>
    <row r="143" spans="1:8" ht="15">
      <c r="A143" s="4">
        <v>142</v>
      </c>
      <c r="B143" s="4" t="s">
        <v>404</v>
      </c>
      <c r="C143" s="4" t="s">
        <v>3</v>
      </c>
      <c r="D143" s="4" t="s">
        <v>63</v>
      </c>
      <c r="E143" s="8">
        <v>142</v>
      </c>
      <c r="F143">
        <v>7</v>
      </c>
      <c r="G143" t="str">
        <f t="shared" si="5"/>
        <v>ΑΝΔΡΙΩΤΗ</v>
      </c>
      <c r="H143" t="str">
        <f t="shared" si="4"/>
        <v>ΦΩΤΕΙΝΗ</v>
      </c>
    </row>
    <row r="144" spans="1:8" ht="15">
      <c r="A144" s="4">
        <v>143</v>
      </c>
      <c r="B144" s="4" t="s">
        <v>999</v>
      </c>
      <c r="C144" s="4" t="s">
        <v>87</v>
      </c>
      <c r="D144" s="4" t="s">
        <v>63</v>
      </c>
      <c r="E144" s="8">
        <v>143</v>
      </c>
      <c r="F144">
        <v>3</v>
      </c>
      <c r="G144" t="str">
        <f t="shared" si="5"/>
        <v>ΑΛΒΑΝΟΥ</v>
      </c>
      <c r="H144" t="str">
        <f t="shared" si="4"/>
        <v>ΜΑΡΙΑ</v>
      </c>
    </row>
    <row r="145" spans="1:8" ht="15">
      <c r="A145" s="4">
        <v>144</v>
      </c>
      <c r="B145" s="4" t="s">
        <v>1239</v>
      </c>
      <c r="C145" s="4" t="s">
        <v>31</v>
      </c>
      <c r="D145" s="4" t="s">
        <v>110</v>
      </c>
      <c r="E145" s="8">
        <v>144</v>
      </c>
      <c r="F145">
        <v>51</v>
      </c>
      <c r="G145" t="str">
        <f t="shared" si="5"/>
        <v>ΔΡΟΥΓΚΑ</v>
      </c>
      <c r="H145" t="str">
        <f t="shared" si="4"/>
        <v>ΕΙΡΗΝΗ</v>
      </c>
    </row>
    <row r="146" spans="1:8" ht="15">
      <c r="A146" s="4">
        <v>145</v>
      </c>
      <c r="B146" s="4" t="s">
        <v>948</v>
      </c>
      <c r="C146" s="4" t="s">
        <v>949</v>
      </c>
      <c r="D146" s="4" t="s">
        <v>950</v>
      </c>
      <c r="E146" s="8">
        <v>145</v>
      </c>
      <c r="F146">
        <v>56</v>
      </c>
      <c r="G146" t="str">
        <f t="shared" si="5"/>
        <v>ΖΗΣΗΣ</v>
      </c>
      <c r="H146" t="str">
        <f t="shared" si="4"/>
        <v>ΚΩΝΣΤΑΝΤΙΝΟΣ</v>
      </c>
    </row>
    <row r="147" spans="1:8" ht="15">
      <c r="A147" s="4">
        <v>146</v>
      </c>
      <c r="B147" s="4" t="s">
        <v>895</v>
      </c>
      <c r="C147" s="4" t="s">
        <v>133</v>
      </c>
      <c r="D147" s="4" t="s">
        <v>78</v>
      </c>
      <c r="E147" s="8">
        <v>146</v>
      </c>
      <c r="F147">
        <v>97</v>
      </c>
      <c r="G147" t="str">
        <f t="shared" si="5"/>
        <v>ΚΩΝΣΤΑΝΤΙΝΙΔΗΣ</v>
      </c>
      <c r="H147" t="str">
        <f t="shared" si="4"/>
        <v>ΜΑΝΑΣΗΣ</v>
      </c>
    </row>
    <row r="148" spans="1:8" ht="15">
      <c r="A148" s="4">
        <v>147</v>
      </c>
      <c r="B148" s="4" t="s">
        <v>197</v>
      </c>
      <c r="C148" s="4" t="s">
        <v>198</v>
      </c>
      <c r="D148" s="4" t="s">
        <v>66</v>
      </c>
      <c r="E148" s="8">
        <v>147</v>
      </c>
      <c r="F148">
        <v>192</v>
      </c>
      <c r="G148" t="str">
        <f t="shared" si="5"/>
        <v>ΣΠΑΧΙΔΗΣ</v>
      </c>
      <c r="H148" t="str">
        <f t="shared" si="4"/>
        <v>ΦΩΤΙΟΣ</v>
      </c>
    </row>
    <row r="149" spans="1:8" ht="15">
      <c r="A149" s="4">
        <v>148</v>
      </c>
      <c r="B149" s="4" t="s">
        <v>73</v>
      </c>
      <c r="C149" s="4" t="s">
        <v>241</v>
      </c>
      <c r="D149" s="4" t="s">
        <v>33</v>
      </c>
      <c r="E149" s="8">
        <v>148</v>
      </c>
      <c r="F149">
        <v>144</v>
      </c>
      <c r="G149" t="str">
        <f t="shared" si="5"/>
        <v>ΠΑΝΑΓΙΩΤΑΚΗΣ</v>
      </c>
      <c r="H149" t="str">
        <f t="shared" si="4"/>
        <v>ΝΙΚΟΛΑΟΣ</v>
      </c>
    </row>
    <row r="150" spans="1:8" ht="15">
      <c r="A150" s="4">
        <v>149</v>
      </c>
      <c r="B150" s="4" t="s">
        <v>73</v>
      </c>
      <c r="C150" s="4" t="s">
        <v>220</v>
      </c>
      <c r="D150" s="4" t="s">
        <v>41</v>
      </c>
      <c r="E150" s="8">
        <v>149</v>
      </c>
      <c r="F150">
        <v>171</v>
      </c>
      <c r="G150" t="str">
        <f t="shared" si="5"/>
        <v>ΠΡΟΚΟΠΙΟΥ</v>
      </c>
      <c r="H150" t="str">
        <f t="shared" si="4"/>
        <v>ΟΥΡΑΝΙΑ</v>
      </c>
    </row>
    <row r="151" spans="1:8" ht="15">
      <c r="A151" s="4">
        <v>150</v>
      </c>
      <c r="B151" s="4" t="s">
        <v>119</v>
      </c>
      <c r="C151" s="4" t="s">
        <v>33</v>
      </c>
      <c r="D151" s="4" t="s">
        <v>25</v>
      </c>
      <c r="E151" s="8">
        <v>150</v>
      </c>
      <c r="F151">
        <v>200</v>
      </c>
      <c r="G151" t="str">
        <f t="shared" si="5"/>
        <v>ΤΖΙΚΑΣ</v>
      </c>
      <c r="H151" t="str">
        <f t="shared" si="4"/>
        <v>ΚΩΝΣΤΑΝΤΙΝΟΣ</v>
      </c>
    </row>
    <row r="152" spans="1:8" ht="15">
      <c r="A152" s="4">
        <v>151</v>
      </c>
      <c r="B152" s="4" t="s">
        <v>119</v>
      </c>
      <c r="C152" s="4" t="s">
        <v>120</v>
      </c>
      <c r="D152" s="4" t="s">
        <v>31</v>
      </c>
      <c r="E152" s="8">
        <v>151</v>
      </c>
      <c r="F152">
        <v>32</v>
      </c>
      <c r="G152" t="str">
        <f t="shared" si="5"/>
        <v>ΓΙΑΝΝΟΠΟΥΛΟΥ</v>
      </c>
      <c r="H152" t="str">
        <f t="shared" si="4"/>
        <v>ΖΩΗ</v>
      </c>
    </row>
    <row r="153" spans="1:8" ht="15">
      <c r="A153" s="4">
        <v>152</v>
      </c>
      <c r="B153" s="4" t="s">
        <v>136</v>
      </c>
      <c r="C153" s="4" t="s">
        <v>57</v>
      </c>
      <c r="D153" s="4" t="s">
        <v>10</v>
      </c>
      <c r="E153" s="8">
        <v>152</v>
      </c>
      <c r="F153">
        <v>151</v>
      </c>
      <c r="G153" t="str">
        <f t="shared" si="5"/>
        <v>ΠΑΠΑΔΟΠΟΥΛΟΣ</v>
      </c>
      <c r="H153" t="str">
        <f t="shared" si="4"/>
        <v>ΣΤΥΛΙΑΝΟΣ</v>
      </c>
    </row>
    <row r="154" spans="1:8" ht="15">
      <c r="A154" s="4">
        <v>153</v>
      </c>
      <c r="B154" s="4" t="s">
        <v>136</v>
      </c>
      <c r="C154" s="4" t="s">
        <v>137</v>
      </c>
      <c r="D154" s="4" t="s">
        <v>3</v>
      </c>
      <c r="E154" s="8">
        <v>153</v>
      </c>
      <c r="F154">
        <v>162</v>
      </c>
      <c r="G154" t="str">
        <f t="shared" si="5"/>
        <v>ΠΑΠΟΥΤΣΗΣ</v>
      </c>
      <c r="H154" t="str">
        <f t="shared" si="4"/>
        <v>ΧΡΗΣΤΟΣ</v>
      </c>
    </row>
    <row r="155" spans="1:8" ht="15">
      <c r="A155" s="4">
        <v>154</v>
      </c>
      <c r="B155" s="4" t="s">
        <v>136</v>
      </c>
      <c r="C155" s="4" t="s">
        <v>625</v>
      </c>
      <c r="D155" s="4" t="s">
        <v>426</v>
      </c>
      <c r="E155" s="8">
        <v>154</v>
      </c>
      <c r="F155">
        <v>58</v>
      </c>
      <c r="G155" t="str">
        <f t="shared" si="5"/>
        <v>ΖΙΑΚΑ</v>
      </c>
      <c r="H155" t="str">
        <f t="shared" si="4"/>
        <v>ΣΟΦΙΑ</v>
      </c>
    </row>
    <row r="156" spans="1:8" ht="15">
      <c r="A156" s="4">
        <v>155</v>
      </c>
      <c r="B156" s="4" t="s">
        <v>136</v>
      </c>
      <c r="C156" s="4" t="s">
        <v>57</v>
      </c>
      <c r="D156" s="4" t="s">
        <v>78</v>
      </c>
      <c r="E156" s="8">
        <v>155</v>
      </c>
      <c r="F156">
        <v>198</v>
      </c>
      <c r="G156" t="str">
        <f t="shared" si="5"/>
        <v>ΤΖΑΜΑΚΛΗΣ</v>
      </c>
      <c r="H156" t="str">
        <f t="shared" si="4"/>
        <v>ΑΘΑΝΑΣΙΟΣ ΑΛΕΞΑΝΔΡΟΣ</v>
      </c>
    </row>
    <row r="157" spans="1:8" ht="15">
      <c r="A157" s="4">
        <v>156</v>
      </c>
      <c r="B157" s="4" t="s">
        <v>136</v>
      </c>
      <c r="C157" s="4" t="s">
        <v>87</v>
      </c>
      <c r="D157" s="4" t="s">
        <v>170</v>
      </c>
      <c r="E157" s="8">
        <v>156</v>
      </c>
      <c r="F157">
        <v>59</v>
      </c>
      <c r="G157" t="str">
        <f t="shared" si="5"/>
        <v>ΖΙΟΥΤΑ</v>
      </c>
      <c r="H157" t="str">
        <f t="shared" si="4"/>
        <v>ΕΛΕΝΗ</v>
      </c>
    </row>
    <row r="158" spans="1:8" ht="15">
      <c r="A158" s="4">
        <v>157</v>
      </c>
      <c r="B158" s="4" t="s">
        <v>136</v>
      </c>
      <c r="C158" s="4" t="s">
        <v>370</v>
      </c>
      <c r="D158" s="4" t="s">
        <v>9</v>
      </c>
      <c r="E158" s="8">
        <v>157</v>
      </c>
      <c r="F158">
        <v>13</v>
      </c>
      <c r="G158" t="str">
        <f t="shared" si="5"/>
        <v>ΑΧΤΣΙΔΟΥ</v>
      </c>
      <c r="H158" t="str">
        <f t="shared" si="4"/>
        <v>ΦΩΤΕΙΝΗ</v>
      </c>
    </row>
    <row r="159" spans="1:8" ht="15">
      <c r="A159" s="4">
        <v>158</v>
      </c>
      <c r="B159" s="4" t="s">
        <v>255</v>
      </c>
      <c r="C159" s="4" t="s">
        <v>335</v>
      </c>
      <c r="D159" s="4" t="s">
        <v>10</v>
      </c>
      <c r="E159" s="8">
        <v>158</v>
      </c>
      <c r="F159">
        <v>193</v>
      </c>
      <c r="G159" t="str">
        <f t="shared" si="5"/>
        <v>ΣΤΡΕΖΟΥ</v>
      </c>
      <c r="H159" t="str">
        <f t="shared" si="4"/>
        <v>ΜΑΡΙΑ</v>
      </c>
    </row>
    <row r="160" spans="1:8" ht="15">
      <c r="A160" s="4">
        <v>159</v>
      </c>
      <c r="B160" s="4" t="s">
        <v>1092</v>
      </c>
      <c r="C160" s="4" t="s">
        <v>27</v>
      </c>
      <c r="D160" s="4" t="s">
        <v>658</v>
      </c>
      <c r="E160" s="8">
        <v>159</v>
      </c>
      <c r="F160">
        <v>181</v>
      </c>
      <c r="G160" t="str">
        <f t="shared" si="5"/>
        <v>ΣΕΙΤΑΝΙΔΗΣ</v>
      </c>
      <c r="H160" t="str">
        <f t="shared" si="4"/>
        <v>ΛΕΩΝΙΔΑΣ</v>
      </c>
    </row>
    <row r="161" spans="1:8" ht="15">
      <c r="A161" s="4">
        <v>160</v>
      </c>
      <c r="B161" s="4" t="s">
        <v>23</v>
      </c>
      <c r="C161" s="4" t="s">
        <v>30</v>
      </c>
      <c r="D161" s="4" t="s">
        <v>112</v>
      </c>
      <c r="E161" s="8">
        <v>160</v>
      </c>
      <c r="F161">
        <v>180</v>
      </c>
      <c r="G161" t="str">
        <f t="shared" si="5"/>
        <v>ΣΑΟΥΛΙΔΟΥ</v>
      </c>
      <c r="H161" t="str">
        <f t="shared" si="4"/>
        <v>ΜΑΡΘΑ</v>
      </c>
    </row>
    <row r="162" spans="1:8" ht="15">
      <c r="A162" s="4">
        <v>161</v>
      </c>
      <c r="B162" s="4" t="s">
        <v>236</v>
      </c>
      <c r="C162" s="4" t="s">
        <v>9</v>
      </c>
      <c r="D162" s="4" t="s">
        <v>16</v>
      </c>
      <c r="E162" s="8">
        <v>161</v>
      </c>
      <c r="F162">
        <v>221</v>
      </c>
      <c r="G162" t="str">
        <f t="shared" si="5"/>
        <v>ΧΑΤΖΗΑΝΤΩΝΗΣ</v>
      </c>
      <c r="H162" t="str">
        <f t="shared" si="4"/>
        <v>ΦΩΤΙΟΣ</v>
      </c>
    </row>
    <row r="163" spans="1:8" ht="15">
      <c r="A163" s="4">
        <v>162</v>
      </c>
      <c r="B163" s="4" t="s">
        <v>1291</v>
      </c>
      <c r="C163" s="4" t="s">
        <v>150</v>
      </c>
      <c r="D163" s="4" t="s">
        <v>950</v>
      </c>
      <c r="E163" s="8">
        <v>162</v>
      </c>
      <c r="F163">
        <v>12</v>
      </c>
      <c r="G163" t="str">
        <f t="shared" si="5"/>
        <v>ΑΣΛΑΝΙΔΟΥ</v>
      </c>
      <c r="H163" t="str">
        <f t="shared" si="4"/>
        <v>ΜΕΛΠΟΜΕΝΗ ΣΕΡΑΦΙΝΑ</v>
      </c>
    </row>
    <row r="164" spans="1:8" ht="15">
      <c r="A164" s="4">
        <v>163</v>
      </c>
      <c r="B164" s="4" t="s">
        <v>1068</v>
      </c>
      <c r="C164" s="4" t="s">
        <v>87</v>
      </c>
      <c r="D164" s="4" t="s">
        <v>1069</v>
      </c>
      <c r="E164" s="8">
        <v>163</v>
      </c>
      <c r="F164">
        <v>8</v>
      </c>
      <c r="G164" t="str">
        <f t="shared" si="5"/>
        <v>ΑΝΤΩΝΟΠΟΥΛΟΥ</v>
      </c>
      <c r="H164" t="str">
        <f t="shared" si="4"/>
        <v>ΜΥΡΤΩ</v>
      </c>
    </row>
    <row r="165" spans="1:8" ht="15">
      <c r="A165" s="4">
        <v>164</v>
      </c>
      <c r="B165" s="4" t="s">
        <v>350</v>
      </c>
      <c r="C165" s="4" t="s">
        <v>158</v>
      </c>
      <c r="D165" s="4" t="s">
        <v>31</v>
      </c>
      <c r="E165" s="8">
        <v>164</v>
      </c>
      <c r="F165">
        <v>179</v>
      </c>
      <c r="G165" t="str">
        <f t="shared" si="5"/>
        <v>ΣΑΜΑΡΑΣ</v>
      </c>
      <c r="H165" t="str">
        <f t="shared" si="4"/>
        <v>ΣΥΜΕΩΝ</v>
      </c>
    </row>
    <row r="166" spans="1:8" ht="15">
      <c r="A166" s="4">
        <v>165</v>
      </c>
      <c r="B166" s="4" t="s">
        <v>1210</v>
      </c>
      <c r="C166" s="4" t="s">
        <v>3</v>
      </c>
      <c r="D166" s="4" t="s">
        <v>486</v>
      </c>
      <c r="E166" s="8">
        <v>165</v>
      </c>
      <c r="F166">
        <v>34</v>
      </c>
      <c r="G166" t="str">
        <f t="shared" si="5"/>
        <v>ΓΚΑΤΖΙΑΝΗ</v>
      </c>
      <c r="H166" t="str">
        <f t="shared" si="4"/>
        <v>ΕΙΡΗΝΗ</v>
      </c>
    </row>
    <row r="167" spans="1:8" ht="15">
      <c r="A167" s="4">
        <v>166</v>
      </c>
      <c r="B167" s="4" t="s">
        <v>1314</v>
      </c>
      <c r="C167" s="4" t="s">
        <v>1274</v>
      </c>
      <c r="D167" s="4" t="s">
        <v>78</v>
      </c>
      <c r="E167" s="8">
        <v>166</v>
      </c>
      <c r="F167">
        <v>46</v>
      </c>
      <c r="G167" t="str">
        <f t="shared" si="5"/>
        <v>ΔΗΜΗΤΡΙΑΔΟΥ ΓΙΑΝΝΕΛΗ</v>
      </c>
      <c r="H167" t="str">
        <f t="shared" si="4"/>
        <v>ΤΡΑΙΑΝΗ</v>
      </c>
    </row>
    <row r="168" spans="1:8" ht="15">
      <c r="A168" s="4">
        <v>167</v>
      </c>
      <c r="B168" s="4" t="s">
        <v>341</v>
      </c>
      <c r="C168" s="4" t="s">
        <v>342</v>
      </c>
      <c r="D168" s="4" t="s">
        <v>343</v>
      </c>
      <c r="E168" s="8">
        <v>167</v>
      </c>
      <c r="F168">
        <v>224</v>
      </c>
      <c r="G168" t="str">
        <f t="shared" si="5"/>
        <v>ΧΑΤΖΗΓΙΑΝΝΑΚΗΣ</v>
      </c>
      <c r="H168" t="str">
        <f t="shared" si="4"/>
        <v>ΓΕΩΡΓΙΟΣ</v>
      </c>
    </row>
    <row r="169" spans="1:8" ht="15">
      <c r="A169" s="4">
        <v>168</v>
      </c>
      <c r="B169" s="4" t="s">
        <v>1183</v>
      </c>
      <c r="C169" s="4" t="s">
        <v>31</v>
      </c>
      <c r="D169" s="4" t="s">
        <v>1184</v>
      </c>
      <c r="E169" s="8">
        <v>168</v>
      </c>
      <c r="F169">
        <v>172</v>
      </c>
      <c r="G169" t="str">
        <f t="shared" si="5"/>
        <v>ΠΡΩΤΟΠΑΠΑΔΑΚΗ</v>
      </c>
      <c r="H169" t="str">
        <f t="shared" si="4"/>
        <v>ΜΑΡΙΑ</v>
      </c>
    </row>
    <row r="170" spans="1:8" ht="15">
      <c r="A170" s="4">
        <v>169</v>
      </c>
      <c r="B170" s="4" t="s">
        <v>1167</v>
      </c>
      <c r="C170" s="4" t="s">
        <v>511</v>
      </c>
      <c r="D170" s="4" t="s">
        <v>44</v>
      </c>
      <c r="E170" s="8">
        <v>169</v>
      </c>
      <c r="F170">
        <v>102</v>
      </c>
      <c r="G170" t="str">
        <f t="shared" si="5"/>
        <v>ΛΑΣΘΙΩΤΑΚΗΣ</v>
      </c>
      <c r="H170" t="str">
        <f t="shared" si="4"/>
        <v>ΓΕΩΡΓΙΟΣ</v>
      </c>
    </row>
    <row r="171" spans="1:8" ht="15">
      <c r="A171" s="4">
        <v>170</v>
      </c>
      <c r="B171" s="4" t="s">
        <v>904</v>
      </c>
      <c r="C171" s="4" t="s">
        <v>735</v>
      </c>
      <c r="D171" s="4" t="s">
        <v>66</v>
      </c>
      <c r="E171" s="8">
        <v>170</v>
      </c>
      <c r="F171">
        <v>207</v>
      </c>
      <c r="G171" t="str">
        <f t="shared" si="5"/>
        <v>ΤΣΙΑΛΤΑ</v>
      </c>
      <c r="H171" t="str">
        <f t="shared" si="4"/>
        <v>ΕΥΑΓΓΕΛΙΑ</v>
      </c>
    </row>
    <row r="172" spans="1:8" ht="15">
      <c r="A172" s="4">
        <v>171</v>
      </c>
      <c r="B172" s="4" t="s">
        <v>229</v>
      </c>
      <c r="C172" s="4" t="s">
        <v>230</v>
      </c>
      <c r="D172" s="4" t="s">
        <v>153</v>
      </c>
      <c r="E172" s="8">
        <v>171</v>
      </c>
      <c r="F172">
        <v>225</v>
      </c>
      <c r="G172" t="str">
        <f t="shared" si="5"/>
        <v>ΧΑΤΖΗΔΑΜΙΑΝΟΥ</v>
      </c>
      <c r="H172" t="str">
        <f t="shared" si="4"/>
        <v>ΘΑΛΕΙΑ</v>
      </c>
    </row>
    <row r="173" spans="1:8" ht="15">
      <c r="A173" s="4">
        <v>172</v>
      </c>
      <c r="B173" s="4" t="s">
        <v>64</v>
      </c>
      <c r="C173" s="4" t="s">
        <v>87</v>
      </c>
      <c r="D173" s="4" t="s">
        <v>63</v>
      </c>
      <c r="E173" s="8">
        <v>172</v>
      </c>
      <c r="F173">
        <v>109</v>
      </c>
      <c r="G173" t="str">
        <f t="shared" si="5"/>
        <v>ΜΑΝΟΣ</v>
      </c>
      <c r="H173" t="str">
        <f t="shared" si="4"/>
        <v>ΕΜΜΑΝΟΥΗΛ</v>
      </c>
    </row>
    <row r="174" spans="1:8" ht="15">
      <c r="A174" s="4">
        <v>173</v>
      </c>
      <c r="B174" s="4" t="s">
        <v>456</v>
      </c>
      <c r="C174" s="4" t="s">
        <v>209</v>
      </c>
      <c r="D174" s="4" t="s">
        <v>457</v>
      </c>
      <c r="E174" s="8">
        <v>173</v>
      </c>
      <c r="F174">
        <v>50</v>
      </c>
      <c r="G174" t="str">
        <f t="shared" si="5"/>
        <v>ΔΡΑΧΑΛΙΒΑΣ</v>
      </c>
      <c r="H174" t="str">
        <f t="shared" si="4"/>
        <v>ΚΩΝΣΤΑΝΤΙΝΟΣ</v>
      </c>
    </row>
    <row r="175" spans="1:8" ht="15">
      <c r="A175" s="4">
        <v>174</v>
      </c>
      <c r="B175" s="4" t="s">
        <v>1197</v>
      </c>
      <c r="C175" s="4" t="s">
        <v>137</v>
      </c>
      <c r="D175" s="4" t="s">
        <v>70</v>
      </c>
      <c r="E175" s="8">
        <v>174</v>
      </c>
      <c r="F175">
        <v>81</v>
      </c>
      <c r="G175" t="str">
        <f t="shared" si="5"/>
        <v>ΚΑΤΣΟΥΠΑΚΗ</v>
      </c>
      <c r="H175" t="str">
        <f t="shared" si="4"/>
        <v>ΞΕΝΗ</v>
      </c>
    </row>
    <row r="176" spans="1:8" ht="15">
      <c r="A176" s="4">
        <v>175</v>
      </c>
      <c r="B176" s="4" t="s">
        <v>1082</v>
      </c>
      <c r="C176" s="4" t="s">
        <v>146</v>
      </c>
      <c r="D176" s="4" t="s">
        <v>1083</v>
      </c>
      <c r="E176" s="8">
        <v>175</v>
      </c>
      <c r="F176">
        <v>213</v>
      </c>
      <c r="G176" t="str">
        <f t="shared" si="5"/>
        <v>ΤΣΙΩΛΗΣ</v>
      </c>
      <c r="H176" t="str">
        <f t="shared" si="4"/>
        <v>ΓΕΩΡΓΙΟΣ</v>
      </c>
    </row>
    <row r="177" spans="1:8" ht="15">
      <c r="A177" s="4">
        <v>176</v>
      </c>
      <c r="B177" s="4" t="s">
        <v>436</v>
      </c>
      <c r="C177" s="4" t="s">
        <v>437</v>
      </c>
      <c r="D177" s="4" t="s">
        <v>134</v>
      </c>
      <c r="E177" s="8">
        <v>176</v>
      </c>
      <c r="F177">
        <v>114</v>
      </c>
      <c r="G177" t="str">
        <f t="shared" si="5"/>
        <v>ΜΑΤΘΑΙΟΥ</v>
      </c>
      <c r="H177" t="str">
        <f t="shared" si="4"/>
        <v>ΚΩΝΣΤΑΝΤΙΝΑ</v>
      </c>
    </row>
    <row r="178" spans="1:8" ht="15">
      <c r="A178" s="4">
        <v>177</v>
      </c>
      <c r="B178" s="4" t="s">
        <v>382</v>
      </c>
      <c r="C178" s="4" t="s">
        <v>230</v>
      </c>
      <c r="D178" s="4" t="s">
        <v>66</v>
      </c>
      <c r="E178" s="8">
        <v>177</v>
      </c>
      <c r="F178">
        <v>49</v>
      </c>
      <c r="G178" t="str">
        <f t="shared" si="5"/>
        <v>ΔΟΛΜΑΤΖΗ</v>
      </c>
      <c r="H178" t="str">
        <f t="shared" si="4"/>
        <v>ΕΥΤΥΧΙΑ</v>
      </c>
    </row>
    <row r="179" spans="1:8" ht="15">
      <c r="A179" s="4">
        <v>178</v>
      </c>
      <c r="B179" s="4" t="s">
        <v>947</v>
      </c>
      <c r="C179" s="4" t="s">
        <v>87</v>
      </c>
      <c r="D179" s="4" t="s">
        <v>66</v>
      </c>
      <c r="E179" s="8">
        <v>178</v>
      </c>
      <c r="F179">
        <v>141</v>
      </c>
      <c r="G179" t="str">
        <f t="shared" si="5"/>
        <v>ΞΟΥΡΙΔΑΣ</v>
      </c>
      <c r="H179" t="str">
        <f t="shared" si="4"/>
        <v>ΔΗΜΗΤΡΙΟΣ</v>
      </c>
    </row>
    <row r="180" spans="1:8" ht="15">
      <c r="A180" s="4">
        <v>179</v>
      </c>
      <c r="B180" s="4" t="s">
        <v>1311</v>
      </c>
      <c r="C180" s="4" t="s">
        <v>1054</v>
      </c>
      <c r="D180" s="4" t="s">
        <v>63</v>
      </c>
      <c r="E180" s="8">
        <v>179</v>
      </c>
      <c r="F180">
        <v>175</v>
      </c>
      <c r="G180" t="str">
        <f t="shared" si="5"/>
        <v>ΣΑΒΒΑ</v>
      </c>
      <c r="H180" t="str">
        <f t="shared" si="4"/>
        <v>ΑΝΑΣΤΑΣΙΑ</v>
      </c>
    </row>
    <row r="181" spans="1:8" ht="15">
      <c r="A181" s="4">
        <v>180</v>
      </c>
      <c r="B181" s="4" t="s">
        <v>378</v>
      </c>
      <c r="C181" s="4" t="s">
        <v>379</v>
      </c>
      <c r="D181" s="4" t="s">
        <v>150</v>
      </c>
      <c r="E181" s="8">
        <v>180</v>
      </c>
      <c r="F181">
        <v>94</v>
      </c>
      <c r="G181" t="str">
        <f t="shared" si="5"/>
        <v>ΚΟΥΡΑΚΛΗ</v>
      </c>
      <c r="H181" t="str">
        <f t="shared" si="4"/>
        <v>ΕΥΤΥΧΙΑ</v>
      </c>
    </row>
    <row r="182" spans="1:8" ht="15">
      <c r="A182" s="4">
        <v>181</v>
      </c>
      <c r="B182" s="4" t="s">
        <v>111</v>
      </c>
      <c r="C182" s="4" t="s">
        <v>110</v>
      </c>
      <c r="D182" s="4" t="s">
        <v>112</v>
      </c>
      <c r="E182" s="8">
        <v>181</v>
      </c>
      <c r="F182">
        <v>11</v>
      </c>
      <c r="G182" t="str">
        <f t="shared" si="5"/>
        <v>ΑΡΓΥΡΟΠΟΥΛΟΥ</v>
      </c>
      <c r="H182" t="str">
        <f t="shared" si="4"/>
        <v>ΑΦΡΟΔΙΤΗ</v>
      </c>
    </row>
    <row r="183" spans="1:8" ht="15">
      <c r="A183" s="4">
        <v>182</v>
      </c>
      <c r="B183" s="4" t="s">
        <v>1063</v>
      </c>
      <c r="C183" s="4" t="s">
        <v>39</v>
      </c>
      <c r="D183" s="4" t="s">
        <v>9</v>
      </c>
      <c r="E183" s="8">
        <v>182</v>
      </c>
      <c r="F183">
        <v>74</v>
      </c>
      <c r="G183" t="str">
        <f t="shared" si="5"/>
        <v>ΚΑΡΑΜΑΝΙΔΗΣ</v>
      </c>
      <c r="H183" t="str">
        <f t="shared" si="4"/>
        <v>ΓΕΩΡΓΙΟΣ</v>
      </c>
    </row>
    <row r="184" spans="1:8" ht="15">
      <c r="A184" s="4">
        <v>183</v>
      </c>
      <c r="B184" s="4" t="s">
        <v>617</v>
      </c>
      <c r="C184" s="4" t="s">
        <v>618</v>
      </c>
      <c r="D184" s="4" t="s">
        <v>3</v>
      </c>
      <c r="E184" s="8">
        <v>183</v>
      </c>
      <c r="F184">
        <v>69</v>
      </c>
      <c r="G184" t="str">
        <f t="shared" si="5"/>
        <v>ΚΑΚΑΛΗ</v>
      </c>
      <c r="H184" t="str">
        <f t="shared" si="4"/>
        <v>ΑΛΕΞΑΝΔΡΑ</v>
      </c>
    </row>
    <row r="185" spans="1:8" ht="15">
      <c r="A185" s="4">
        <v>184</v>
      </c>
      <c r="B185" s="4" t="s">
        <v>261</v>
      </c>
      <c r="C185" s="4" t="s">
        <v>142</v>
      </c>
      <c r="D185" s="4" t="s">
        <v>164</v>
      </c>
      <c r="E185" s="8">
        <v>184</v>
      </c>
      <c r="F185">
        <v>148</v>
      </c>
      <c r="G185" t="str">
        <f t="shared" si="5"/>
        <v>ΠΑΠΑΔΗΜΗΤΡΙΟΥ</v>
      </c>
      <c r="H185" t="str">
        <f t="shared" si="4"/>
        <v>ΧΡΙΣΤΙΝΑ</v>
      </c>
    </row>
    <row r="186" spans="1:8" ht="15">
      <c r="A186" s="4">
        <v>185</v>
      </c>
      <c r="B186" s="4" t="s">
        <v>250</v>
      </c>
      <c r="C186" s="4" t="s">
        <v>31</v>
      </c>
      <c r="D186" s="4" t="s">
        <v>16</v>
      </c>
      <c r="E186" s="8">
        <v>185</v>
      </c>
      <c r="F186">
        <v>142</v>
      </c>
      <c r="G186" t="str">
        <f t="shared" si="5"/>
        <v>ΟΙΚΟΝΟΜΟΥ</v>
      </c>
      <c r="H186" t="str">
        <f t="shared" si="4"/>
        <v>ΓΕΩΡΓΙΟΣ</v>
      </c>
    </row>
    <row r="187" spans="1:8" ht="15">
      <c r="A187" s="4">
        <v>186</v>
      </c>
      <c r="B187" s="4" t="s">
        <v>1316</v>
      </c>
      <c r="C187" s="4" t="s">
        <v>1274</v>
      </c>
      <c r="D187" s="4" t="s">
        <v>63</v>
      </c>
      <c r="E187" s="8">
        <v>186</v>
      </c>
      <c r="F187">
        <v>133</v>
      </c>
      <c r="G187" t="str">
        <f t="shared" si="5"/>
        <v>ΝΑΝΟΥ</v>
      </c>
      <c r="H187" t="str">
        <f t="shared" si="4"/>
        <v>ΑΓΓΕΛΙΚΗ</v>
      </c>
    </row>
    <row r="188" spans="1:8" ht="15">
      <c r="A188" s="4">
        <v>187</v>
      </c>
      <c r="B188" s="4" t="s">
        <v>291</v>
      </c>
      <c r="C188" s="4" t="s">
        <v>57</v>
      </c>
      <c r="D188" s="4" t="s">
        <v>9</v>
      </c>
      <c r="E188" s="8">
        <v>187</v>
      </c>
      <c r="F188">
        <v>53</v>
      </c>
      <c r="G188" t="str">
        <f t="shared" si="5"/>
        <v>ΕΛΕΥΘΕΡΙΟΥ</v>
      </c>
      <c r="H188" t="str">
        <f t="shared" si="4"/>
        <v>ΖΩΗ</v>
      </c>
    </row>
    <row r="189" spans="1:8" ht="15">
      <c r="A189" s="4">
        <v>188</v>
      </c>
      <c r="B189" s="4" t="s">
        <v>1189</v>
      </c>
      <c r="C189" s="4" t="s">
        <v>222</v>
      </c>
      <c r="D189" s="4" t="s">
        <v>399</v>
      </c>
      <c r="E189" s="8">
        <v>188</v>
      </c>
      <c r="F189">
        <v>210</v>
      </c>
      <c r="G189" t="str">
        <f t="shared" si="5"/>
        <v>ΤΣΙΠΤΣΕ</v>
      </c>
      <c r="H189" t="str">
        <f t="shared" si="4"/>
        <v>ΟΛΓΑ</v>
      </c>
    </row>
    <row r="190" spans="1:8" ht="15">
      <c r="A190" s="4">
        <v>189</v>
      </c>
      <c r="B190" s="4" t="s">
        <v>336</v>
      </c>
      <c r="C190" s="4" t="s">
        <v>150</v>
      </c>
      <c r="D190" s="4" t="s">
        <v>34</v>
      </c>
      <c r="E190" s="8">
        <v>189</v>
      </c>
      <c r="F190">
        <v>214</v>
      </c>
      <c r="G190" t="str">
        <f t="shared" si="5"/>
        <v>ΤΣΟΡΜΠΑΤΖΟΓΛΟΥ</v>
      </c>
      <c r="H190" t="str">
        <f t="shared" si="4"/>
        <v>ΣΤΑΥΡΟΣ</v>
      </c>
    </row>
    <row r="191" spans="1:8" ht="15">
      <c r="A191" s="4">
        <v>190</v>
      </c>
      <c r="B191" s="4" t="s">
        <v>328</v>
      </c>
      <c r="C191" s="4" t="s">
        <v>27</v>
      </c>
      <c r="D191" s="4" t="s">
        <v>16</v>
      </c>
      <c r="E191" s="8">
        <v>190</v>
      </c>
      <c r="F191">
        <v>100</v>
      </c>
      <c r="G191" t="str">
        <f t="shared" si="5"/>
        <v>ΚΩΣΤΗΡΗΣ</v>
      </c>
      <c r="H191" t="str">
        <f t="shared" si="4"/>
        <v>ΝΙΚΟΛΑΟΣ</v>
      </c>
    </row>
    <row r="192" spans="1:8" ht="15">
      <c r="A192" s="4">
        <v>191</v>
      </c>
      <c r="B192" s="4" t="s">
        <v>40</v>
      </c>
      <c r="C192" s="4" t="s">
        <v>30</v>
      </c>
      <c r="D192" s="4" t="s">
        <v>41</v>
      </c>
      <c r="E192" s="8">
        <v>191</v>
      </c>
      <c r="F192">
        <v>153</v>
      </c>
      <c r="G192" t="str">
        <f t="shared" si="5"/>
        <v>ΠΑΠΑΔΟΠΟΥΛΟΥ</v>
      </c>
      <c r="H192" t="str">
        <f t="shared" si="4"/>
        <v>ΕΥΓΝΩΣΙΑ</v>
      </c>
    </row>
    <row r="193" spans="1:8" ht="15">
      <c r="A193" s="4">
        <v>192</v>
      </c>
      <c r="B193" s="4" t="s">
        <v>951</v>
      </c>
      <c r="C193" s="4" t="s">
        <v>90</v>
      </c>
      <c r="D193" s="4" t="s">
        <v>952</v>
      </c>
      <c r="E193" s="8">
        <v>192</v>
      </c>
      <c r="F193">
        <v>140</v>
      </c>
      <c r="G193" t="str">
        <f t="shared" si="5"/>
        <v>ΞΗΡΟΜΕΡΙΣΙΟΣ</v>
      </c>
      <c r="H193" t="str">
        <f t="shared" si="4"/>
        <v>ΣΠΥΡΙΔΩΝ</v>
      </c>
    </row>
    <row r="194" spans="1:8" ht="15">
      <c r="A194" s="4">
        <v>193</v>
      </c>
      <c r="B194" s="4" t="s">
        <v>1141</v>
      </c>
      <c r="C194" s="4" t="s">
        <v>87</v>
      </c>
      <c r="D194" s="4" t="s">
        <v>950</v>
      </c>
      <c r="E194" s="8">
        <v>193</v>
      </c>
      <c r="F194">
        <v>160</v>
      </c>
      <c r="G194" t="str">
        <f t="shared" si="5"/>
        <v>ΠΑΠΑΠΟΣΤΟΛΟΥ</v>
      </c>
      <c r="H194" t="str">
        <f t="shared" si="4"/>
        <v>ΠΑΝΑΓΙΩΤΑ</v>
      </c>
    </row>
    <row r="195" spans="1:8" ht="15">
      <c r="A195" s="4">
        <v>194</v>
      </c>
      <c r="B195" s="4" t="s">
        <v>238</v>
      </c>
      <c r="C195" s="4" t="s">
        <v>57</v>
      </c>
      <c r="D195" s="4" t="s">
        <v>10</v>
      </c>
      <c r="E195" s="8">
        <v>194</v>
      </c>
      <c r="F195">
        <v>23</v>
      </c>
      <c r="G195" t="str">
        <f t="shared" si="5"/>
        <v>ΓΕΝΝΑΤΟΥ</v>
      </c>
      <c r="H195" t="str">
        <f aca="true" t="shared" si="6" ref="H195:H232">VLOOKUP($F195,$A:$D,3,0)</f>
        <v>ΣΟΦΙΑ</v>
      </c>
    </row>
    <row r="196" spans="1:8" ht="15">
      <c r="A196" s="4">
        <v>195</v>
      </c>
      <c r="B196" s="4" t="s">
        <v>238</v>
      </c>
      <c r="C196" s="4" t="s">
        <v>257</v>
      </c>
      <c r="D196" s="4" t="s">
        <v>10</v>
      </c>
      <c r="E196" s="8">
        <v>195</v>
      </c>
      <c r="F196">
        <v>60</v>
      </c>
      <c r="G196" t="str">
        <f t="shared" si="5"/>
        <v>ΖΙΩΓΑΣ</v>
      </c>
      <c r="H196" t="str">
        <f t="shared" si="6"/>
        <v>ΧΡΗΣΤΟΣ</v>
      </c>
    </row>
    <row r="197" spans="1:8" ht="15">
      <c r="A197" s="4">
        <v>196</v>
      </c>
      <c r="B197" s="4" t="s">
        <v>631</v>
      </c>
      <c r="C197" s="4" t="s">
        <v>632</v>
      </c>
      <c r="D197" s="4" t="s">
        <v>25</v>
      </c>
      <c r="E197" s="8">
        <v>196</v>
      </c>
      <c r="F197">
        <v>26</v>
      </c>
      <c r="G197" t="str">
        <f t="shared" si="5"/>
        <v>ΓΕΩΡΓΑΚΗ</v>
      </c>
      <c r="H197" t="str">
        <f t="shared" si="6"/>
        <v>ΧΡΙΣΤΙΝΑ</v>
      </c>
    </row>
    <row r="198" spans="1:8" ht="15">
      <c r="A198" s="4">
        <v>197</v>
      </c>
      <c r="B198" s="4" t="s">
        <v>409</v>
      </c>
      <c r="C198" s="4" t="s">
        <v>80</v>
      </c>
      <c r="D198" s="4" t="s">
        <v>44</v>
      </c>
      <c r="E198" s="8">
        <v>197</v>
      </c>
      <c r="F198">
        <v>15</v>
      </c>
      <c r="G198" t="str">
        <f t="shared" si="5"/>
        <v>ΒΑΛΛΙΔΟΥ</v>
      </c>
      <c r="H198" t="str">
        <f t="shared" si="6"/>
        <v>ΔΕΣΠΟΙΝΑ</v>
      </c>
    </row>
    <row r="199" spans="1:8" ht="15">
      <c r="A199" s="4">
        <v>198</v>
      </c>
      <c r="B199" s="4" t="s">
        <v>1155</v>
      </c>
      <c r="C199" s="4" t="s">
        <v>1156</v>
      </c>
      <c r="D199" s="4" t="s">
        <v>406</v>
      </c>
      <c r="E199" s="8">
        <v>198</v>
      </c>
      <c r="F199">
        <v>230</v>
      </c>
      <c r="G199" t="str">
        <f aca="true" t="shared" si="7" ref="G199:G232">VLOOKUP($F199,A$1:D$65536,2,0)</f>
        <v>ΧΑΤΖΗΝΑ</v>
      </c>
      <c r="H199" t="str">
        <f t="shared" si="6"/>
        <v>ΝΙΚΗ</v>
      </c>
    </row>
    <row r="200" spans="1:8" ht="15">
      <c r="A200" s="4">
        <v>199</v>
      </c>
      <c r="B200" s="4" t="s">
        <v>1166</v>
      </c>
      <c r="C200" s="4" t="s">
        <v>55</v>
      </c>
      <c r="D200" s="4" t="s">
        <v>3</v>
      </c>
      <c r="E200" s="8">
        <v>199</v>
      </c>
      <c r="F200">
        <v>4</v>
      </c>
      <c r="G200" t="str">
        <f t="shared" si="7"/>
        <v>ΑΛΕΞΑΝΔΡΟΠΟΥΛΟΥ</v>
      </c>
      <c r="H200" t="str">
        <f t="shared" si="6"/>
        <v>ΠΑΝΑΓΙΩΤΑ</v>
      </c>
    </row>
    <row r="201" spans="1:8" ht="15">
      <c r="A201" s="4">
        <v>200</v>
      </c>
      <c r="B201" s="4" t="s">
        <v>332</v>
      </c>
      <c r="C201" s="4" t="s">
        <v>10</v>
      </c>
      <c r="D201" s="4" t="s">
        <v>58</v>
      </c>
      <c r="E201" s="8">
        <v>200</v>
      </c>
      <c r="F201">
        <v>16</v>
      </c>
      <c r="G201" t="str">
        <f t="shared" si="7"/>
        <v>ΒΑΛΣΑΜΙΔΟΥ</v>
      </c>
      <c r="H201" t="str">
        <f t="shared" si="6"/>
        <v>ΚΛΕΟΠΑΤΡΑ</v>
      </c>
    </row>
    <row r="202" spans="1:8" ht="15">
      <c r="A202" s="4">
        <v>201</v>
      </c>
      <c r="B202" s="4" t="s">
        <v>277</v>
      </c>
      <c r="C202" s="4" t="s">
        <v>27</v>
      </c>
      <c r="D202" s="4" t="s">
        <v>34</v>
      </c>
      <c r="E202" s="8">
        <v>201</v>
      </c>
      <c r="F202">
        <v>52</v>
      </c>
      <c r="G202" t="str">
        <f t="shared" si="7"/>
        <v>ΔΩΔΟΥ</v>
      </c>
      <c r="H202" t="str">
        <f t="shared" si="6"/>
        <v>ΕΛΠΙΝΙΚΗ</v>
      </c>
    </row>
    <row r="203" spans="1:8" ht="15">
      <c r="A203" s="4">
        <v>202</v>
      </c>
      <c r="B203" s="4" t="s">
        <v>1249</v>
      </c>
      <c r="C203" s="4" t="s">
        <v>107</v>
      </c>
      <c r="D203" s="4" t="s">
        <v>37</v>
      </c>
      <c r="E203" s="8">
        <v>202</v>
      </c>
      <c r="F203">
        <v>222</v>
      </c>
      <c r="G203" t="str">
        <f t="shared" si="7"/>
        <v>ΧΑΤΖΗΑΝΤΩΝΙΟΥ</v>
      </c>
      <c r="H203" t="str">
        <f t="shared" si="6"/>
        <v>ΑΝΤΩΝΙΟΣ</v>
      </c>
    </row>
    <row r="204" spans="1:8" ht="15">
      <c r="A204" s="4">
        <v>203</v>
      </c>
      <c r="B204" s="4" t="s">
        <v>273</v>
      </c>
      <c r="C204" s="4" t="s">
        <v>167</v>
      </c>
      <c r="D204" s="4" t="s">
        <v>10</v>
      </c>
      <c r="E204" s="8">
        <v>203</v>
      </c>
      <c r="F204">
        <v>40</v>
      </c>
      <c r="G204" t="str">
        <f t="shared" si="7"/>
        <v>ΓΩΓΑΚΟΣ</v>
      </c>
      <c r="H204" t="str">
        <f t="shared" si="6"/>
        <v>ΑΠΟΣΤΟΛΟΣ</v>
      </c>
    </row>
    <row r="205" spans="1:8" ht="15">
      <c r="A205" s="4">
        <v>204</v>
      </c>
      <c r="B205" s="4" t="s">
        <v>551</v>
      </c>
      <c r="C205" s="4" t="s">
        <v>552</v>
      </c>
      <c r="D205" s="4" t="s">
        <v>34</v>
      </c>
      <c r="E205" s="8">
        <v>204</v>
      </c>
      <c r="F205">
        <v>145</v>
      </c>
      <c r="G205" t="str">
        <f t="shared" si="7"/>
        <v>ΠΑΝΙΩΡΑΣ</v>
      </c>
      <c r="H205" t="str">
        <f t="shared" si="6"/>
        <v>ΚΩΝΣΤ</v>
      </c>
    </row>
    <row r="206" spans="1:8" ht="15">
      <c r="A206" s="4">
        <v>205</v>
      </c>
      <c r="B206" s="4" t="s">
        <v>634</v>
      </c>
      <c r="C206" s="4" t="s">
        <v>57</v>
      </c>
      <c r="D206" s="4" t="s">
        <v>66</v>
      </c>
      <c r="E206" s="8">
        <v>205</v>
      </c>
      <c r="F206">
        <v>204</v>
      </c>
      <c r="G206" t="str">
        <f t="shared" si="7"/>
        <v>ΤΣΑΚΟΓΙΑΝΝΗ</v>
      </c>
      <c r="H206" t="str">
        <f t="shared" si="6"/>
        <v>ΑΓΑΠΗ</v>
      </c>
    </row>
    <row r="207" spans="1:8" ht="15">
      <c r="A207" s="4">
        <v>206</v>
      </c>
      <c r="B207" s="4" t="s">
        <v>1234</v>
      </c>
      <c r="C207" s="4" t="s">
        <v>74</v>
      </c>
      <c r="D207" s="4" t="s">
        <v>16</v>
      </c>
      <c r="E207" s="8">
        <v>206</v>
      </c>
      <c r="F207">
        <v>99</v>
      </c>
      <c r="G207" t="str">
        <f t="shared" si="7"/>
        <v>ΚΩΣΤΑΤΖΙΚΗ</v>
      </c>
      <c r="H207" t="str">
        <f t="shared" si="6"/>
        <v>ΡΩΞΑΝ</v>
      </c>
    </row>
    <row r="208" spans="1:8" ht="15">
      <c r="A208" s="4">
        <v>207</v>
      </c>
      <c r="B208" s="4" t="s">
        <v>1202</v>
      </c>
      <c r="C208" s="4" t="s">
        <v>46</v>
      </c>
      <c r="D208" s="4" t="s">
        <v>55</v>
      </c>
      <c r="E208" s="8">
        <v>207</v>
      </c>
      <c r="F208">
        <v>31</v>
      </c>
      <c r="G208" t="str">
        <f t="shared" si="7"/>
        <v>ΓΕΩΡΤΖΟΓΛΟΥ</v>
      </c>
      <c r="H208" t="str">
        <f t="shared" si="6"/>
        <v>ΑΓΓΕΛΟΣ</v>
      </c>
    </row>
    <row r="209" spans="1:8" ht="15">
      <c r="A209" s="4">
        <v>208</v>
      </c>
      <c r="B209" s="4" t="s">
        <v>1139</v>
      </c>
      <c r="C209" s="4" t="s">
        <v>241</v>
      </c>
      <c r="D209" s="4" t="s">
        <v>1083</v>
      </c>
      <c r="E209" s="8">
        <v>208</v>
      </c>
      <c r="F209">
        <v>194</v>
      </c>
      <c r="G209" t="str">
        <f t="shared" si="7"/>
        <v>ΣΩΤΗΡΙΑΔΟΥ</v>
      </c>
      <c r="H209" t="str">
        <f t="shared" si="6"/>
        <v>ΣΟΦΙΑ</v>
      </c>
    </row>
    <row r="210" spans="1:8" ht="15">
      <c r="A210" s="4">
        <v>209</v>
      </c>
      <c r="B210" s="4" t="s">
        <v>1253</v>
      </c>
      <c r="C210" s="4" t="s">
        <v>27</v>
      </c>
      <c r="D210" s="4" t="s">
        <v>112</v>
      </c>
      <c r="E210" s="8">
        <v>209</v>
      </c>
      <c r="F210">
        <v>22</v>
      </c>
      <c r="G210" t="str">
        <f t="shared" si="7"/>
        <v>ΓΑΡΙΠΙΔΟΥ</v>
      </c>
      <c r="H210" t="str">
        <f t="shared" si="6"/>
        <v>ΙΩΑΝΝΑ</v>
      </c>
    </row>
    <row r="211" spans="1:8" ht="15">
      <c r="A211" s="4">
        <v>210</v>
      </c>
      <c r="B211" s="4" t="s">
        <v>38</v>
      </c>
      <c r="C211" s="4" t="s">
        <v>39</v>
      </c>
      <c r="D211" s="4" t="s">
        <v>31</v>
      </c>
      <c r="E211" s="8">
        <v>210</v>
      </c>
      <c r="F211">
        <v>65</v>
      </c>
      <c r="G211" t="str">
        <f t="shared" si="7"/>
        <v>ΘΕΟΛΟΓΙΔΟΥ</v>
      </c>
      <c r="H211" t="str">
        <f t="shared" si="6"/>
        <v>ΜΑΡΙΑ</v>
      </c>
    </row>
    <row r="212" spans="1:8" ht="15">
      <c r="A212" s="4">
        <v>211</v>
      </c>
      <c r="B212" s="4" t="s">
        <v>38</v>
      </c>
      <c r="C212" s="4" t="s">
        <v>57</v>
      </c>
      <c r="D212" s="4" t="s">
        <v>31</v>
      </c>
      <c r="E212" s="8">
        <v>211</v>
      </c>
      <c r="F212">
        <v>231</v>
      </c>
      <c r="G212" t="str">
        <f t="shared" si="7"/>
        <v>ΧΛΙΟΥΜΗ</v>
      </c>
      <c r="H212" t="str">
        <f t="shared" si="6"/>
        <v>ΑΙΚΑΤΕΡΙΝΗ</v>
      </c>
    </row>
    <row r="213" spans="1:8" ht="15">
      <c r="A213" s="4">
        <v>212</v>
      </c>
      <c r="B213" s="4" t="s">
        <v>1200</v>
      </c>
      <c r="C213" s="4" t="s">
        <v>109</v>
      </c>
      <c r="D213" s="4" t="s">
        <v>1201</v>
      </c>
      <c r="E213" s="8">
        <v>212</v>
      </c>
      <c r="F213">
        <v>138</v>
      </c>
      <c r="G213" t="str">
        <f t="shared" si="7"/>
        <v>ΝΤΟΒΟΛΗ</v>
      </c>
      <c r="H213" t="str">
        <f t="shared" si="6"/>
        <v>ΒΑΣΙΛΙΚΗ</v>
      </c>
    </row>
    <row r="214" spans="1:8" ht="15">
      <c r="A214" s="4">
        <v>213</v>
      </c>
      <c r="B214" s="4" t="s">
        <v>471</v>
      </c>
      <c r="C214" s="4" t="s">
        <v>3</v>
      </c>
      <c r="D214" s="4" t="s">
        <v>150</v>
      </c>
      <c r="E214" s="8">
        <v>213</v>
      </c>
      <c r="F214">
        <v>227</v>
      </c>
      <c r="G214" t="str">
        <f t="shared" si="7"/>
        <v>ΧΑΤΖΗΛΕΩΝΙΔΑ</v>
      </c>
      <c r="H214" t="str">
        <f t="shared" si="6"/>
        <v>ΜΑΡΙΑ</v>
      </c>
    </row>
    <row r="215" spans="1:8" ht="15">
      <c r="A215" s="4">
        <v>214</v>
      </c>
      <c r="B215" s="4" t="s">
        <v>919</v>
      </c>
      <c r="C215" s="4" t="s">
        <v>16</v>
      </c>
      <c r="D215" s="4" t="s">
        <v>10</v>
      </c>
      <c r="E215" s="8">
        <v>214</v>
      </c>
      <c r="F215">
        <v>1</v>
      </c>
      <c r="G215" t="str">
        <f t="shared" si="7"/>
        <v>ΑΓΓΕΛΙΔΗΣ</v>
      </c>
      <c r="H215" t="str">
        <f t="shared" si="6"/>
        <v>ΘΕΟΧΑΡΗΣ</v>
      </c>
    </row>
    <row r="216" spans="1:8" ht="15">
      <c r="A216" s="4">
        <v>215</v>
      </c>
      <c r="B216" s="4" t="s">
        <v>755</v>
      </c>
      <c r="C216" s="4" t="s">
        <v>87</v>
      </c>
      <c r="D216" s="4" t="s">
        <v>10</v>
      </c>
      <c r="E216" s="8">
        <v>215</v>
      </c>
      <c r="F216">
        <v>137</v>
      </c>
      <c r="G216" t="str">
        <f t="shared" si="7"/>
        <v>ΝΙΚΟΛΑΙΔΟΥ</v>
      </c>
      <c r="H216" t="str">
        <f t="shared" si="6"/>
        <v>ΕΙΡΗΝΗ</v>
      </c>
    </row>
    <row r="217" spans="1:8" ht="15">
      <c r="A217" s="4">
        <v>216</v>
      </c>
      <c r="B217" s="4" t="s">
        <v>1177</v>
      </c>
      <c r="C217" s="4" t="s">
        <v>189</v>
      </c>
      <c r="D217" s="4" t="s">
        <v>16</v>
      </c>
      <c r="E217" s="8">
        <v>216</v>
      </c>
      <c r="F217">
        <v>72</v>
      </c>
      <c r="G217" t="str">
        <f t="shared" si="7"/>
        <v>ΚΑΜΠΑΝΗΣ</v>
      </c>
      <c r="H217" t="str">
        <f t="shared" si="6"/>
        <v>ΒΑΣΙΛΕΙΟΣ</v>
      </c>
    </row>
    <row r="218" spans="1:8" ht="15">
      <c r="A218" s="4">
        <v>217</v>
      </c>
      <c r="B218" s="4" t="s">
        <v>659</v>
      </c>
      <c r="C218" s="4" t="s">
        <v>30</v>
      </c>
      <c r="D218" s="4" t="s">
        <v>21</v>
      </c>
      <c r="E218" s="8">
        <v>217</v>
      </c>
      <c r="F218">
        <v>134</v>
      </c>
      <c r="G218" t="str">
        <f t="shared" si="7"/>
        <v>ΝΑΣΙΟΥΤΖΙΚΗ</v>
      </c>
      <c r="H218" t="str">
        <f t="shared" si="6"/>
        <v>ΔΕΣΠΟΙΝΑ</v>
      </c>
    </row>
    <row r="219" spans="1:8" ht="15">
      <c r="A219" s="4">
        <v>218</v>
      </c>
      <c r="B219" s="4" t="s">
        <v>807</v>
      </c>
      <c r="C219" s="4" t="s">
        <v>808</v>
      </c>
      <c r="D219" s="4" t="s">
        <v>9</v>
      </c>
      <c r="E219" s="8">
        <v>218</v>
      </c>
      <c r="F219">
        <v>173</v>
      </c>
      <c r="G219" t="str">
        <f t="shared" si="7"/>
        <v>ΡΑΝΤΑΒΕΛΛΑΣ</v>
      </c>
      <c r="H219" t="str">
        <f t="shared" si="6"/>
        <v>ΑΓΓΕΛΟΣ</v>
      </c>
    </row>
    <row r="220" spans="1:8" ht="15">
      <c r="A220" s="4">
        <v>219</v>
      </c>
      <c r="B220" s="4" t="s">
        <v>1033</v>
      </c>
      <c r="C220" s="4" t="s">
        <v>87</v>
      </c>
      <c r="D220" s="4" t="s">
        <v>3</v>
      </c>
      <c r="E220" s="8">
        <v>219</v>
      </c>
      <c r="F220">
        <v>95</v>
      </c>
      <c r="G220" t="str">
        <f t="shared" si="7"/>
        <v>ΚΥΡΙΜΛΙΔΟΥ</v>
      </c>
      <c r="H220" t="str">
        <f t="shared" si="6"/>
        <v>ΟΛΓΑ</v>
      </c>
    </row>
    <row r="221" spans="1:8" ht="15">
      <c r="A221" s="4">
        <v>220</v>
      </c>
      <c r="B221" s="4" t="s">
        <v>54</v>
      </c>
      <c r="C221" s="4" t="s">
        <v>55</v>
      </c>
      <c r="D221" s="4" t="s">
        <v>34</v>
      </c>
      <c r="E221" s="8">
        <v>220</v>
      </c>
      <c r="F221">
        <v>124</v>
      </c>
      <c r="G221" t="str">
        <f t="shared" si="7"/>
        <v>ΜΠΑΛΑΦΑΣ</v>
      </c>
      <c r="H221" t="str">
        <f t="shared" si="6"/>
        <v>ΣΤΕΦΑΝΟΣ</v>
      </c>
    </row>
    <row r="222" spans="1:8" ht="15">
      <c r="A222" s="4">
        <v>221</v>
      </c>
      <c r="B222" s="4" t="s">
        <v>691</v>
      </c>
      <c r="C222" s="4" t="s">
        <v>90</v>
      </c>
      <c r="D222" s="4" t="s">
        <v>10</v>
      </c>
      <c r="E222" s="8">
        <v>221</v>
      </c>
      <c r="F222">
        <v>105</v>
      </c>
      <c r="G222" t="str">
        <f t="shared" si="7"/>
        <v>ΛΕΦΑΣ</v>
      </c>
      <c r="H222" t="str">
        <f t="shared" si="6"/>
        <v>ΑΝΑΣΤΑΣΙΟΣ</v>
      </c>
    </row>
    <row r="223" spans="1:8" ht="15">
      <c r="A223" s="4">
        <v>222</v>
      </c>
      <c r="B223" s="4" t="s">
        <v>489</v>
      </c>
      <c r="C223" s="4" t="s">
        <v>280</v>
      </c>
      <c r="D223" s="4" t="s">
        <v>41</v>
      </c>
      <c r="E223" s="8">
        <v>222</v>
      </c>
      <c r="F223">
        <v>176</v>
      </c>
      <c r="G223" t="str">
        <f t="shared" si="7"/>
        <v>ΣΑΒΒΙΔΗΣ</v>
      </c>
      <c r="H223" t="str">
        <f t="shared" si="6"/>
        <v>ΣΤΑΥΡ</v>
      </c>
    </row>
    <row r="224" spans="1:8" ht="15">
      <c r="A224" s="4">
        <v>223</v>
      </c>
      <c r="B224" s="4" t="s">
        <v>305</v>
      </c>
      <c r="C224" s="4" t="s">
        <v>46</v>
      </c>
      <c r="D224" s="4" t="s">
        <v>58</v>
      </c>
      <c r="E224" s="8">
        <v>223</v>
      </c>
      <c r="F224">
        <v>197</v>
      </c>
      <c r="G224" t="str">
        <f t="shared" si="7"/>
        <v>ΤΖΑΚΡΗ</v>
      </c>
      <c r="H224" t="str">
        <f t="shared" si="6"/>
        <v>ΘΕΟΔΩΡΑ</v>
      </c>
    </row>
    <row r="225" spans="1:8" ht="15">
      <c r="A225" s="4">
        <v>224</v>
      </c>
      <c r="B225" s="4" t="s">
        <v>144</v>
      </c>
      <c r="C225" s="4" t="s">
        <v>3</v>
      </c>
      <c r="D225" s="4" t="s">
        <v>1320</v>
      </c>
      <c r="E225" s="8">
        <v>224</v>
      </c>
      <c r="F225">
        <v>117</v>
      </c>
      <c r="G225" t="str">
        <f t="shared" si="7"/>
        <v>ΜΕΝΕΞΕ</v>
      </c>
      <c r="H225" t="str">
        <f t="shared" si="6"/>
        <v>ΕΥΑΓΓΕΛΙΑ</v>
      </c>
    </row>
    <row r="226" spans="1:8" ht="15">
      <c r="A226" s="4">
        <v>225</v>
      </c>
      <c r="B226" s="4" t="s">
        <v>669</v>
      </c>
      <c r="C226" s="4" t="s">
        <v>670</v>
      </c>
      <c r="D226" s="4" t="s">
        <v>70</v>
      </c>
      <c r="E226" s="8">
        <v>225</v>
      </c>
      <c r="F226">
        <v>187</v>
      </c>
      <c r="G226" t="str">
        <f t="shared" si="7"/>
        <v>ΣΙΔΕΡΑ</v>
      </c>
      <c r="H226" t="str">
        <f t="shared" si="6"/>
        <v>ΣΟΦΙΑ</v>
      </c>
    </row>
    <row r="227" spans="1:8" ht="15">
      <c r="A227" s="4">
        <v>226</v>
      </c>
      <c r="B227" s="4" t="s">
        <v>565</v>
      </c>
      <c r="C227" s="4" t="s">
        <v>270</v>
      </c>
      <c r="D227" s="4" t="s">
        <v>16</v>
      </c>
      <c r="E227" s="8">
        <v>226</v>
      </c>
      <c r="F227">
        <v>89</v>
      </c>
      <c r="G227" t="str">
        <f t="shared" si="7"/>
        <v>ΚΟΣΜΙΔΟΥ</v>
      </c>
      <c r="H227" t="str">
        <f t="shared" si="6"/>
        <v>ΑΝΑΣΤΑΣΙΑ</v>
      </c>
    </row>
    <row r="228" spans="1:8" ht="15">
      <c r="A228" s="4">
        <v>227</v>
      </c>
      <c r="B228" s="4" t="s">
        <v>152</v>
      </c>
      <c r="C228" s="4" t="s">
        <v>87</v>
      </c>
      <c r="D228" s="4" t="s">
        <v>153</v>
      </c>
      <c r="E228" s="8">
        <v>227</v>
      </c>
      <c r="F228">
        <v>122</v>
      </c>
      <c r="G228" t="str">
        <f t="shared" si="7"/>
        <v>ΜΟΣΧΟΣ</v>
      </c>
      <c r="H228" t="str">
        <f t="shared" si="6"/>
        <v>ΝΙΚΟΛΑΟΣ</v>
      </c>
    </row>
    <row r="229" spans="1:8" ht="15">
      <c r="A229" s="4">
        <v>228</v>
      </c>
      <c r="B229" s="4" t="s">
        <v>223</v>
      </c>
      <c r="C229" s="4" t="s">
        <v>224</v>
      </c>
      <c r="D229" s="4" t="s">
        <v>10</v>
      </c>
      <c r="E229" s="8">
        <v>228</v>
      </c>
      <c r="F229">
        <v>110</v>
      </c>
      <c r="G229" t="str">
        <f t="shared" si="7"/>
        <v>ΜΑΝΟΥ</v>
      </c>
      <c r="H229" t="str">
        <f t="shared" si="6"/>
        <v>ΝΙΚΗ</v>
      </c>
    </row>
    <row r="230" spans="1:8" ht="15">
      <c r="A230" s="4">
        <v>229</v>
      </c>
      <c r="B230" s="4" t="s">
        <v>357</v>
      </c>
      <c r="C230" s="4" t="s">
        <v>9</v>
      </c>
      <c r="D230" s="4" t="s">
        <v>312</v>
      </c>
      <c r="E230" s="8">
        <v>229</v>
      </c>
      <c r="F230">
        <v>166</v>
      </c>
      <c r="G230" t="str">
        <f t="shared" si="7"/>
        <v>ΠΕΡΠΕΡΙΔΟΥ</v>
      </c>
      <c r="H230" t="str">
        <f t="shared" si="6"/>
        <v>ΕΛΠΙΔΑ</v>
      </c>
    </row>
    <row r="231" spans="1:8" ht="15">
      <c r="A231" s="4">
        <v>230</v>
      </c>
      <c r="B231" s="4" t="s">
        <v>171</v>
      </c>
      <c r="C231" s="4" t="s">
        <v>60</v>
      </c>
      <c r="D231" s="4" t="s">
        <v>66</v>
      </c>
      <c r="E231" s="8">
        <v>230</v>
      </c>
      <c r="F231">
        <v>106</v>
      </c>
      <c r="G231" t="str">
        <f t="shared" si="7"/>
        <v>ΛΙΑΝΑΣ</v>
      </c>
      <c r="H231" t="str">
        <f t="shared" si="6"/>
        <v>ΘΕΟΔΩΡΟΣ</v>
      </c>
    </row>
    <row r="232" spans="1:8" ht="15">
      <c r="A232" s="4">
        <v>231</v>
      </c>
      <c r="B232" s="4" t="s">
        <v>883</v>
      </c>
      <c r="C232" s="4" t="s">
        <v>74</v>
      </c>
      <c r="D232" s="4" t="s">
        <v>884</v>
      </c>
      <c r="E232" s="8">
        <v>231</v>
      </c>
      <c r="F232">
        <v>79</v>
      </c>
      <c r="G232" t="str">
        <f t="shared" si="7"/>
        <v>ΚΑΣΣΙΟΣ</v>
      </c>
      <c r="H232" t="str">
        <f t="shared" si="6"/>
        <v>ΧΑΡΑΛΑΜΠΟΣ</v>
      </c>
    </row>
    <row r="233" ht="15">
      <c r="E233" s="10" t="s">
        <v>1326</v>
      </c>
    </row>
    <row r="234" ht="18.75" customHeight="1">
      <c r="E234" s="10" t="s">
        <v>1327</v>
      </c>
    </row>
    <row r="236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3"/>
  <sheetViews>
    <sheetView tabSelected="1" zoomScale="120" zoomScaleNormal="120" zoomScalePageLayoutView="0" workbookViewId="0" topLeftCell="A103">
      <selection activeCell="A116" sqref="A116:IV116"/>
    </sheetView>
  </sheetViews>
  <sheetFormatPr defaultColWidth="9.140625" defaultRowHeight="15"/>
  <cols>
    <col min="1" max="1" width="4.7109375" style="0" customWidth="1"/>
    <col min="2" max="2" width="23.421875" style="0" bestFit="1" customWidth="1"/>
    <col min="3" max="3" width="24.140625" style="0" bestFit="1" customWidth="1"/>
    <col min="4" max="4" width="21.140625" style="0" bestFit="1" customWidth="1"/>
    <col min="5" max="5" width="9.8515625" style="0" bestFit="1" customWidth="1"/>
    <col min="6" max="6" width="23.57421875" style="0" customWidth="1"/>
    <col min="7" max="7" width="23.28125" style="0" customWidth="1"/>
  </cols>
  <sheetData>
    <row r="1" spans="1:8" s="1" customFormat="1" ht="22.5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1304</v>
      </c>
      <c r="C2" s="4" t="s">
        <v>1136</v>
      </c>
      <c r="D2" s="4" t="s">
        <v>31</v>
      </c>
      <c r="E2" s="7">
        <v>1</v>
      </c>
      <c r="F2">
        <v>384</v>
      </c>
      <c r="G2" t="str">
        <f>VLOOKUP($F2,$A:$D,2,0)</f>
        <v>ΤΖΙΗΡΚΑ</v>
      </c>
      <c r="H2" t="str">
        <f>VLOOKUP($F2,$A:$D,3,0)</f>
        <v>ΜΑΡΙΑ ΕΙΡΗΝΗ</v>
      </c>
    </row>
    <row r="3" spans="1:8" ht="15">
      <c r="A3" s="4">
        <v>2</v>
      </c>
      <c r="B3" s="4" t="s">
        <v>912</v>
      </c>
      <c r="C3" s="4" t="s">
        <v>158</v>
      </c>
      <c r="D3" s="4" t="s">
        <v>612</v>
      </c>
      <c r="E3" s="7">
        <v>2</v>
      </c>
      <c r="F3">
        <v>100</v>
      </c>
      <c r="G3" t="str">
        <f aca="true" t="shared" si="0" ref="G3:G66">VLOOKUP($F3,A$1:D$65536,2,0)</f>
        <v>ΖΑΝΤΖΑ</v>
      </c>
      <c r="H3" t="str">
        <f aca="true" t="shared" si="1" ref="H3:H66">VLOOKUP($F3,$A:$D,3,0)</f>
        <v>ΕΙΡΗΝΗ</v>
      </c>
    </row>
    <row r="4" spans="1:8" ht="15">
      <c r="A4" s="4">
        <v>3</v>
      </c>
      <c r="B4" s="4" t="s">
        <v>608</v>
      </c>
      <c r="C4" s="4" t="s">
        <v>331</v>
      </c>
      <c r="D4" s="4" t="s">
        <v>284</v>
      </c>
      <c r="E4" s="7">
        <v>3</v>
      </c>
      <c r="F4">
        <v>73</v>
      </c>
      <c r="G4" t="str">
        <f t="shared" si="0"/>
        <v>ΔΑΝΕΛΙΑΝ</v>
      </c>
      <c r="H4" t="str">
        <f t="shared" si="1"/>
        <v>ΑΘΑΝΑΣΙΟΣ ΓΕΩΡΓΙΟΣ</v>
      </c>
    </row>
    <row r="5" spans="1:8" ht="15">
      <c r="A5" s="4">
        <v>4</v>
      </c>
      <c r="B5" s="4" t="s">
        <v>174</v>
      </c>
      <c r="C5" s="4" t="s">
        <v>27</v>
      </c>
      <c r="D5" s="4" t="s">
        <v>120</v>
      </c>
      <c r="E5" s="7">
        <v>4</v>
      </c>
      <c r="F5">
        <v>329</v>
      </c>
      <c r="G5" t="str">
        <f t="shared" si="0"/>
        <v>ΡΙΖΑΚΟΣ</v>
      </c>
      <c r="H5" t="str">
        <f t="shared" si="1"/>
        <v>ΣΤΑΥΡ</v>
      </c>
    </row>
    <row r="6" spans="1:8" ht="15">
      <c r="A6" s="4">
        <v>5</v>
      </c>
      <c r="B6" s="4" t="s">
        <v>1198</v>
      </c>
      <c r="C6" s="4" t="s">
        <v>133</v>
      </c>
      <c r="D6" s="4" t="s">
        <v>1199</v>
      </c>
      <c r="E6" s="7">
        <v>5</v>
      </c>
      <c r="F6">
        <v>79</v>
      </c>
      <c r="G6" t="str">
        <f t="shared" si="0"/>
        <v>ΔΕΛΗΚΩΣΤΟΠΟΥΛΟΥ</v>
      </c>
      <c r="H6" t="str">
        <f t="shared" si="1"/>
        <v>ΑΓΓΕΛΙΚΗ</v>
      </c>
    </row>
    <row r="7" spans="1:8" ht="15">
      <c r="A7" s="4">
        <v>6</v>
      </c>
      <c r="B7" s="4" t="s">
        <v>1157</v>
      </c>
      <c r="C7" s="4" t="s">
        <v>284</v>
      </c>
      <c r="D7" s="4" t="s">
        <v>66</v>
      </c>
      <c r="E7" s="7">
        <v>6</v>
      </c>
      <c r="F7">
        <v>254</v>
      </c>
      <c r="G7" t="str">
        <f t="shared" si="0"/>
        <v>ΜΩΡΟΥ</v>
      </c>
      <c r="H7" t="str">
        <f t="shared" si="1"/>
        <v>ΚΩΝΣΤΑΝΤΙΝΑ</v>
      </c>
    </row>
    <row r="8" spans="1:8" ht="15">
      <c r="A8" s="4">
        <v>7</v>
      </c>
      <c r="B8" s="4" t="s">
        <v>958</v>
      </c>
      <c r="C8" s="4" t="s">
        <v>379</v>
      </c>
      <c r="D8" s="4" t="s">
        <v>58</v>
      </c>
      <c r="E8" s="7">
        <v>7</v>
      </c>
      <c r="F8">
        <v>169</v>
      </c>
      <c r="G8" t="str">
        <f t="shared" si="0"/>
        <v>ΚΟΥΚΜΕΝΙΔΗ</v>
      </c>
      <c r="H8" t="str">
        <f t="shared" si="1"/>
        <v>ΖΗΝΑ ΛΥΔΙΑ</v>
      </c>
    </row>
    <row r="9" spans="1:8" ht="15">
      <c r="A9" s="4">
        <v>8</v>
      </c>
      <c r="B9" s="4" t="s">
        <v>178</v>
      </c>
      <c r="C9" s="4" t="s">
        <v>27</v>
      </c>
      <c r="D9" s="4" t="s">
        <v>2</v>
      </c>
      <c r="E9" s="7">
        <v>8</v>
      </c>
      <c r="F9">
        <v>42</v>
      </c>
      <c r="G9" t="str">
        <f t="shared" si="0"/>
        <v>ΒΛΑΣΣΙΩΤΟΥ</v>
      </c>
      <c r="H9" t="str">
        <f t="shared" si="1"/>
        <v>ΝΙΚΟΛΕΤΤΑ</v>
      </c>
    </row>
    <row r="10" spans="1:8" ht="15">
      <c r="A10" s="4">
        <v>9</v>
      </c>
      <c r="B10" s="4" t="s">
        <v>367</v>
      </c>
      <c r="C10" s="4" t="s">
        <v>1019</v>
      </c>
      <c r="D10" s="4" t="s">
        <v>90</v>
      </c>
      <c r="E10" s="7">
        <v>9</v>
      </c>
      <c r="F10">
        <v>203</v>
      </c>
      <c r="G10" t="str">
        <f t="shared" si="0"/>
        <v>ΛΙΟΥΠΗ</v>
      </c>
      <c r="H10" t="str">
        <f t="shared" si="1"/>
        <v>ΟΛΥΜΠΙΑ</v>
      </c>
    </row>
    <row r="11" spans="1:8" ht="15">
      <c r="A11" s="4">
        <v>10</v>
      </c>
      <c r="B11" s="4" t="s">
        <v>367</v>
      </c>
      <c r="C11" s="4" t="s">
        <v>34</v>
      </c>
      <c r="D11" s="4" t="s">
        <v>440</v>
      </c>
      <c r="E11" s="7">
        <v>10</v>
      </c>
      <c r="F11">
        <v>74</v>
      </c>
      <c r="G11" t="str">
        <f t="shared" si="0"/>
        <v>ΔΑΣΚΑΛΑΚΗΣ</v>
      </c>
      <c r="H11" t="str">
        <f t="shared" si="1"/>
        <v>ΧΑΡΙΛΑΟΣ</v>
      </c>
    </row>
    <row r="12" spans="1:8" ht="15">
      <c r="A12" s="4">
        <v>11</v>
      </c>
      <c r="B12" s="4" t="s">
        <v>509</v>
      </c>
      <c r="C12" s="4" t="s">
        <v>87</v>
      </c>
      <c r="D12" s="4" t="s">
        <v>366</v>
      </c>
      <c r="E12" s="7">
        <v>11</v>
      </c>
      <c r="F12">
        <v>165</v>
      </c>
      <c r="G12" t="str">
        <f t="shared" si="0"/>
        <v>ΚΟΡΕΛΑ</v>
      </c>
      <c r="H12" t="str">
        <f t="shared" si="1"/>
        <v>ΧΡΥΣΑΝ</v>
      </c>
    </row>
    <row r="13" spans="1:8" ht="15">
      <c r="A13" s="4">
        <v>12</v>
      </c>
      <c r="B13" s="4" t="s">
        <v>509</v>
      </c>
      <c r="C13" s="4" t="s">
        <v>87</v>
      </c>
      <c r="D13" s="4" t="s">
        <v>66</v>
      </c>
      <c r="E13" s="7">
        <v>12</v>
      </c>
      <c r="F13">
        <v>240</v>
      </c>
      <c r="G13" t="str">
        <f t="shared" si="0"/>
        <v>ΜΠΑΛΑΔΗ</v>
      </c>
      <c r="H13" t="str">
        <f t="shared" si="1"/>
        <v>ΝΙΚΟΛΕΤΤΑ</v>
      </c>
    </row>
    <row r="14" spans="1:8" ht="15">
      <c r="A14" s="4">
        <v>13</v>
      </c>
      <c r="B14" s="4" t="s">
        <v>346</v>
      </c>
      <c r="C14" s="4" t="s">
        <v>66</v>
      </c>
      <c r="D14" s="4" t="s">
        <v>575</v>
      </c>
      <c r="E14" s="7">
        <v>13</v>
      </c>
      <c r="F14">
        <v>262</v>
      </c>
      <c r="G14" t="str">
        <f t="shared" si="0"/>
        <v>ΝΟΜΙΚΟΥ</v>
      </c>
      <c r="H14" t="str">
        <f t="shared" si="1"/>
        <v>ΑΙΚΑΤΕΡΙΝΗ</v>
      </c>
    </row>
    <row r="15" spans="1:8" ht="15">
      <c r="A15" s="4">
        <v>14</v>
      </c>
      <c r="B15" s="4" t="s">
        <v>346</v>
      </c>
      <c r="C15" s="4" t="s">
        <v>347</v>
      </c>
      <c r="D15" s="4" t="s">
        <v>150</v>
      </c>
      <c r="E15" s="7">
        <v>14</v>
      </c>
      <c r="F15">
        <v>431</v>
      </c>
      <c r="G15" t="str">
        <f t="shared" si="0"/>
        <v>ΧΑΛΙΩΤΗΣ</v>
      </c>
      <c r="H15" t="str">
        <f t="shared" si="1"/>
        <v>ΓΕΡΑΣΙΜΟΣ</v>
      </c>
    </row>
    <row r="16" spans="1:8" ht="15">
      <c r="A16" s="4">
        <v>15</v>
      </c>
      <c r="B16" s="4" t="s">
        <v>95</v>
      </c>
      <c r="C16" s="4" t="s">
        <v>757</v>
      </c>
      <c r="D16" s="4" t="s">
        <v>10</v>
      </c>
      <c r="E16" s="7">
        <v>15</v>
      </c>
      <c r="F16">
        <v>243</v>
      </c>
      <c r="G16" t="str">
        <f t="shared" si="0"/>
        <v>ΜΠΑΛΤΑΤΖΗ</v>
      </c>
      <c r="H16" t="str">
        <f t="shared" si="1"/>
        <v>ΜΑΡΙΝΑ</v>
      </c>
    </row>
    <row r="17" spans="1:8" ht="15">
      <c r="A17" s="4">
        <v>16</v>
      </c>
      <c r="B17" s="4" t="s">
        <v>783</v>
      </c>
      <c r="C17" s="4" t="s">
        <v>30</v>
      </c>
      <c r="D17" s="4" t="s">
        <v>10</v>
      </c>
      <c r="E17" s="7">
        <v>16</v>
      </c>
      <c r="F17">
        <v>163</v>
      </c>
      <c r="G17" t="str">
        <f t="shared" si="0"/>
        <v>ΚΟΝΤΡΑΦΟΥΡΗ</v>
      </c>
      <c r="H17" t="str">
        <f t="shared" si="1"/>
        <v>ΕΙΡΗΝΗ</v>
      </c>
    </row>
    <row r="18" spans="1:8" ht="15">
      <c r="A18" s="4">
        <v>17</v>
      </c>
      <c r="B18" s="4" t="s">
        <v>1209</v>
      </c>
      <c r="C18" s="4" t="s">
        <v>230</v>
      </c>
      <c r="D18" s="4" t="s">
        <v>41</v>
      </c>
      <c r="E18" s="7">
        <v>17</v>
      </c>
      <c r="F18">
        <v>10</v>
      </c>
      <c r="G18" t="str">
        <f t="shared" si="0"/>
        <v>ΑΛΕΞΟΠΟΥΛΟΣ</v>
      </c>
      <c r="H18" t="str">
        <f t="shared" si="1"/>
        <v>ΔΗΜΗΤΡΙΟΣ</v>
      </c>
    </row>
    <row r="19" spans="1:8" ht="15">
      <c r="A19" s="4">
        <v>18</v>
      </c>
      <c r="B19" s="4" t="s">
        <v>833</v>
      </c>
      <c r="C19" s="4" t="s">
        <v>142</v>
      </c>
      <c r="D19" s="4" t="s">
        <v>3</v>
      </c>
      <c r="E19" s="7">
        <v>18</v>
      </c>
      <c r="F19">
        <v>37</v>
      </c>
      <c r="G19" t="str">
        <f t="shared" si="0"/>
        <v>ΒΑΦΑΚΟΥ</v>
      </c>
      <c r="H19" t="str">
        <f t="shared" si="1"/>
        <v>ΒΑΣΙΛΙΚΗ</v>
      </c>
    </row>
    <row r="20" spans="1:8" ht="15">
      <c r="A20" s="4">
        <v>19</v>
      </c>
      <c r="B20" s="4" t="s">
        <v>522</v>
      </c>
      <c r="C20" s="4" t="s">
        <v>523</v>
      </c>
      <c r="D20" s="4" t="s">
        <v>70</v>
      </c>
      <c r="E20" s="7">
        <v>19</v>
      </c>
      <c r="F20">
        <v>184</v>
      </c>
      <c r="G20" t="str">
        <f t="shared" si="0"/>
        <v>ΚΩΝΣΤΑΝΤΙΝΟΥ</v>
      </c>
      <c r="H20" t="str">
        <f t="shared" si="1"/>
        <v>ΠΑΝΑΓΙΩΤΑ</v>
      </c>
    </row>
    <row r="21" spans="1:8" ht="15">
      <c r="A21" s="4">
        <v>20</v>
      </c>
      <c r="B21" s="4" t="s">
        <v>1273</v>
      </c>
      <c r="C21" s="4" t="s">
        <v>385</v>
      </c>
      <c r="D21" s="4" t="s">
        <v>34</v>
      </c>
      <c r="E21" s="7">
        <v>20</v>
      </c>
      <c r="F21">
        <v>309</v>
      </c>
      <c r="G21" t="str">
        <f t="shared" si="0"/>
        <v>ΠΕΤΡΑΤΟΣ</v>
      </c>
      <c r="H21" t="str">
        <f t="shared" si="1"/>
        <v>ΚΩΝΣΤΑΝΤΙΝΟΣ</v>
      </c>
    </row>
    <row r="22" spans="1:8" ht="15">
      <c r="A22" s="4">
        <v>21</v>
      </c>
      <c r="B22" s="4" t="s">
        <v>512</v>
      </c>
      <c r="C22" s="4" t="s">
        <v>57</v>
      </c>
      <c r="D22" s="4" t="s">
        <v>366</v>
      </c>
      <c r="E22" s="7">
        <v>21</v>
      </c>
      <c r="F22">
        <v>34</v>
      </c>
      <c r="G22" t="str">
        <f t="shared" si="0"/>
        <v>ΒΑΡΕΛΑ</v>
      </c>
      <c r="H22" t="str">
        <f t="shared" si="1"/>
        <v>ΙΩΑΝΝΑ</v>
      </c>
    </row>
    <row r="23" spans="1:8" ht="15">
      <c r="A23" s="4">
        <v>22</v>
      </c>
      <c r="B23" s="4" t="s">
        <v>773</v>
      </c>
      <c r="C23" s="4" t="s">
        <v>294</v>
      </c>
      <c r="D23" s="4" t="s">
        <v>10</v>
      </c>
      <c r="E23" s="7">
        <v>22</v>
      </c>
      <c r="F23">
        <v>107</v>
      </c>
      <c r="G23" t="str">
        <f t="shared" si="0"/>
        <v>ΖΗΡΑΣ</v>
      </c>
      <c r="H23" t="str">
        <f t="shared" si="1"/>
        <v>ΦΙΛΙΠΠΟΣ</v>
      </c>
    </row>
    <row r="24" spans="1:8" ht="15">
      <c r="A24" s="4">
        <v>23</v>
      </c>
      <c r="B24" s="4" t="s">
        <v>544</v>
      </c>
      <c r="C24" s="4" t="s">
        <v>478</v>
      </c>
      <c r="D24" s="4" t="s">
        <v>58</v>
      </c>
      <c r="E24" s="7">
        <v>23</v>
      </c>
      <c r="F24">
        <v>410</v>
      </c>
      <c r="G24" t="str">
        <f t="shared" si="0"/>
        <v>ΤΣΙΤΣΩΝΗ</v>
      </c>
      <c r="H24" t="str">
        <f t="shared" si="1"/>
        <v>ΠΟΛΥΞΕΝΗ</v>
      </c>
    </row>
    <row r="25" spans="1:8" ht="15">
      <c r="A25" s="4">
        <v>24</v>
      </c>
      <c r="B25" s="4" t="s">
        <v>782</v>
      </c>
      <c r="C25" s="4" t="s">
        <v>74</v>
      </c>
      <c r="D25" s="4" t="s">
        <v>31</v>
      </c>
      <c r="E25" s="7">
        <v>24</v>
      </c>
      <c r="F25">
        <v>198</v>
      </c>
      <c r="G25" t="str">
        <f t="shared" si="0"/>
        <v>ΛΕΙΒΑΔΟΠΟΥΛΟΣ</v>
      </c>
      <c r="H25" t="str">
        <f t="shared" si="1"/>
        <v>ΣΠΥΡΙΔΩΝ</v>
      </c>
    </row>
    <row r="26" spans="1:8" ht="15">
      <c r="A26" s="4">
        <v>25</v>
      </c>
      <c r="B26" s="4" t="s">
        <v>233</v>
      </c>
      <c r="C26" s="4" t="s">
        <v>146</v>
      </c>
      <c r="D26" s="4" t="s">
        <v>34</v>
      </c>
      <c r="E26" s="7">
        <v>25</v>
      </c>
      <c r="F26">
        <v>327</v>
      </c>
      <c r="G26" t="str">
        <f t="shared" si="0"/>
        <v>ΡΕΚΟΥΜΗ</v>
      </c>
      <c r="H26" t="str">
        <f t="shared" si="1"/>
        <v>ΑΙΚΑΤΕΡΙΝΗ</v>
      </c>
    </row>
    <row r="27" spans="1:8" ht="15">
      <c r="A27" s="4">
        <v>26</v>
      </c>
      <c r="B27" s="4" t="s">
        <v>1043</v>
      </c>
      <c r="C27" s="4" t="s">
        <v>27</v>
      </c>
      <c r="D27" s="4" t="s">
        <v>10</v>
      </c>
      <c r="E27" s="7">
        <v>26</v>
      </c>
      <c r="F27">
        <v>255</v>
      </c>
      <c r="G27" t="str">
        <f t="shared" si="0"/>
        <v>ΝΑΚΟΠΟΥΛΟΥ</v>
      </c>
      <c r="H27" t="str">
        <f t="shared" si="1"/>
        <v>ΠΑΝΑΓΟΥΛΑ</v>
      </c>
    </row>
    <row r="28" spans="1:8" ht="15">
      <c r="A28" s="4">
        <v>27</v>
      </c>
      <c r="B28" s="4" t="s">
        <v>680</v>
      </c>
      <c r="C28" s="4" t="s">
        <v>9</v>
      </c>
      <c r="D28" s="4" t="s">
        <v>3</v>
      </c>
      <c r="E28" s="7">
        <v>27</v>
      </c>
      <c r="F28">
        <v>84</v>
      </c>
      <c r="G28" t="str">
        <f t="shared" si="0"/>
        <v>ΔΗΜΗΤΡΙΟΥ</v>
      </c>
      <c r="H28" t="str">
        <f t="shared" si="1"/>
        <v>ΔΗΜΗΤΡΙΟΣ</v>
      </c>
    </row>
    <row r="29" spans="1:8" ht="15">
      <c r="A29" s="4">
        <v>28</v>
      </c>
      <c r="B29" s="4" t="s">
        <v>680</v>
      </c>
      <c r="C29" s="4" t="s">
        <v>252</v>
      </c>
      <c r="D29" s="4" t="s">
        <v>10</v>
      </c>
      <c r="E29" s="7">
        <v>28</v>
      </c>
      <c r="F29">
        <v>436</v>
      </c>
      <c r="G29" t="str">
        <f t="shared" si="0"/>
        <v>ΧΑΤΖΗΓΟΥΛΑ</v>
      </c>
      <c r="H29" t="str">
        <f t="shared" si="1"/>
        <v>ΙΩΑΝΝΑ</v>
      </c>
    </row>
    <row r="30" spans="1:8" ht="15">
      <c r="A30" s="4">
        <v>29</v>
      </c>
      <c r="B30" s="4" t="s">
        <v>442</v>
      </c>
      <c r="C30" s="4" t="s">
        <v>66</v>
      </c>
      <c r="D30" s="4" t="s">
        <v>34</v>
      </c>
      <c r="E30" s="7">
        <v>29</v>
      </c>
      <c r="F30">
        <v>373</v>
      </c>
      <c r="G30" t="str">
        <f t="shared" si="0"/>
        <v>ΣΦΗΚΑΚΗΣ</v>
      </c>
      <c r="H30" t="str">
        <f t="shared" si="1"/>
        <v>ΠΕΤΡΟΣ</v>
      </c>
    </row>
    <row r="31" spans="1:8" ht="15">
      <c r="A31" s="4">
        <v>30</v>
      </c>
      <c r="B31" s="4" t="s">
        <v>768</v>
      </c>
      <c r="C31" s="4" t="s">
        <v>769</v>
      </c>
      <c r="D31" s="4" t="s">
        <v>3</v>
      </c>
      <c r="E31" s="7">
        <v>30</v>
      </c>
      <c r="F31">
        <v>432</v>
      </c>
      <c r="G31" t="str">
        <f t="shared" si="0"/>
        <v>ΧΑΝΟΣ</v>
      </c>
      <c r="H31" t="str">
        <f t="shared" si="1"/>
        <v>ΑΝΤΩΝ</v>
      </c>
    </row>
    <row r="32" spans="1:8" ht="15">
      <c r="A32" s="4">
        <v>31</v>
      </c>
      <c r="B32" s="4" t="s">
        <v>805</v>
      </c>
      <c r="C32" s="4" t="s">
        <v>6</v>
      </c>
      <c r="D32" s="4" t="s">
        <v>343</v>
      </c>
      <c r="E32" s="7">
        <v>31</v>
      </c>
      <c r="F32">
        <v>15</v>
      </c>
      <c r="G32" t="str">
        <f t="shared" si="0"/>
        <v>ΑΝΑΓΝΩΣΤΟΠΟΥΛΟΥ</v>
      </c>
      <c r="H32" t="str">
        <f t="shared" si="1"/>
        <v>ΕΥΔΟΞΙΑ</v>
      </c>
    </row>
    <row r="33" spans="1:8" ht="15">
      <c r="A33" s="4">
        <v>32</v>
      </c>
      <c r="B33" s="4" t="s">
        <v>69</v>
      </c>
      <c r="C33" s="4" t="s">
        <v>70</v>
      </c>
      <c r="D33" s="4" t="s">
        <v>9</v>
      </c>
      <c r="E33" s="7">
        <v>32</v>
      </c>
      <c r="F33">
        <v>242</v>
      </c>
      <c r="G33" t="str">
        <f t="shared" si="0"/>
        <v>ΜΠΑΛΕΡΜΠΑΣ</v>
      </c>
      <c r="H33" t="str">
        <f t="shared" si="1"/>
        <v>ΑΡΓΥΡΙΟΣ</v>
      </c>
    </row>
    <row r="34" spans="1:8" ht="15">
      <c r="A34" s="4">
        <v>33</v>
      </c>
      <c r="B34" s="4" t="s">
        <v>776</v>
      </c>
      <c r="C34" s="4" t="s">
        <v>777</v>
      </c>
      <c r="D34" s="4" t="s">
        <v>31</v>
      </c>
      <c r="E34" s="7">
        <v>33</v>
      </c>
      <c r="F34">
        <v>199</v>
      </c>
      <c r="G34" t="str">
        <f t="shared" si="0"/>
        <v>ΛΕΚΚΑΚΟΥ</v>
      </c>
      <c r="H34" t="str">
        <f t="shared" si="1"/>
        <v>ΚΩΝΣΤΑΝΤΙΝΑ</v>
      </c>
    </row>
    <row r="35" spans="1:8" ht="15">
      <c r="A35" s="4">
        <v>34</v>
      </c>
      <c r="B35" s="4" t="s">
        <v>235</v>
      </c>
      <c r="C35" s="4" t="s">
        <v>142</v>
      </c>
      <c r="D35" s="4" t="s">
        <v>34</v>
      </c>
      <c r="E35" s="7">
        <v>34</v>
      </c>
      <c r="F35">
        <v>418</v>
      </c>
      <c r="G35" t="str">
        <f t="shared" si="0"/>
        <v>ΦΑΤΟΥΡΟΣ</v>
      </c>
      <c r="H35" t="str">
        <f t="shared" si="1"/>
        <v>ΠΕΤΡΟΣ ΦΩΤΙΟ</v>
      </c>
    </row>
    <row r="36" spans="1:8" ht="15">
      <c r="A36" s="4">
        <v>35</v>
      </c>
      <c r="B36" s="4" t="s">
        <v>1313</v>
      </c>
      <c r="C36" s="4" t="s">
        <v>828</v>
      </c>
      <c r="D36" s="4" t="s">
        <v>975</v>
      </c>
      <c r="E36" s="7">
        <v>35</v>
      </c>
      <c r="F36">
        <v>428</v>
      </c>
      <c r="G36" t="str">
        <f t="shared" si="0"/>
        <v>ΦΡΑΓΚΟΥ</v>
      </c>
      <c r="H36" t="str">
        <f t="shared" si="1"/>
        <v>ΑΝΑΣΤΑΣΙΑ</v>
      </c>
    </row>
    <row r="37" spans="1:8" ht="15">
      <c r="A37" s="4">
        <v>36</v>
      </c>
      <c r="B37" s="4" t="s">
        <v>864</v>
      </c>
      <c r="C37" s="4" t="s">
        <v>66</v>
      </c>
      <c r="D37" s="4" t="s">
        <v>9</v>
      </c>
      <c r="E37" s="7">
        <v>36</v>
      </c>
      <c r="F37">
        <v>412</v>
      </c>
      <c r="G37" t="str">
        <f t="shared" si="0"/>
        <v>ΤΣΟΥΛΟΥΦΑΣ</v>
      </c>
      <c r="H37" t="str">
        <f t="shared" si="1"/>
        <v>ΓΕΩΡΓΙΟΣ</v>
      </c>
    </row>
    <row r="38" spans="1:8" ht="15">
      <c r="A38" s="4">
        <v>37</v>
      </c>
      <c r="B38" s="4" t="s">
        <v>427</v>
      </c>
      <c r="C38" s="4" t="s">
        <v>133</v>
      </c>
      <c r="D38" s="4" t="s">
        <v>428</v>
      </c>
      <c r="E38" s="7">
        <v>37</v>
      </c>
      <c r="F38">
        <v>317</v>
      </c>
      <c r="G38" t="str">
        <f t="shared" si="0"/>
        <v>ΠΟΛΥΡΑΚΗ</v>
      </c>
      <c r="H38" t="str">
        <f t="shared" si="1"/>
        <v>ΕΥΑΓΓΕΛΙΑ</v>
      </c>
    </row>
    <row r="39" spans="1:8" ht="15">
      <c r="A39" s="4">
        <v>38</v>
      </c>
      <c r="B39" s="4" t="s">
        <v>839</v>
      </c>
      <c r="C39" s="4" t="s">
        <v>511</v>
      </c>
      <c r="D39" s="4" t="s">
        <v>840</v>
      </c>
      <c r="E39" s="7">
        <v>38</v>
      </c>
      <c r="F39">
        <v>164</v>
      </c>
      <c r="G39" t="str">
        <f t="shared" si="0"/>
        <v>ΚΟΡΑΚΗ</v>
      </c>
      <c r="H39" t="str">
        <f t="shared" si="1"/>
        <v>ΑΝΝΑ</v>
      </c>
    </row>
    <row r="40" spans="1:8" ht="15">
      <c r="A40" s="4">
        <v>39</v>
      </c>
      <c r="B40" s="4" t="s">
        <v>855</v>
      </c>
      <c r="C40" s="4" t="s">
        <v>592</v>
      </c>
      <c r="D40" s="4" t="s">
        <v>7</v>
      </c>
      <c r="E40" s="7">
        <v>39</v>
      </c>
      <c r="F40">
        <v>300</v>
      </c>
      <c r="G40" t="str">
        <f t="shared" si="0"/>
        <v>ΠΑΤΑΚΙΑΣ</v>
      </c>
      <c r="H40" t="str">
        <f t="shared" si="1"/>
        <v>ΠΑΝΑΓΙΩΤΗΣ</v>
      </c>
    </row>
    <row r="41" spans="1:8" ht="15">
      <c r="A41" s="4">
        <v>40</v>
      </c>
      <c r="B41" s="4" t="s">
        <v>381</v>
      </c>
      <c r="C41" s="4" t="s">
        <v>31</v>
      </c>
      <c r="D41" s="4" t="s">
        <v>25</v>
      </c>
      <c r="E41" s="7">
        <v>40</v>
      </c>
      <c r="F41">
        <v>229</v>
      </c>
      <c r="G41" t="str">
        <f t="shared" si="0"/>
        <v>ΜΕΛΙΣΣΑΡΟΠΟΥΛΟΥ</v>
      </c>
      <c r="H41" t="str">
        <f t="shared" si="1"/>
        <v>ΔΕΣΠΟΙΝΑ</v>
      </c>
    </row>
    <row r="42" spans="1:8" ht="15">
      <c r="A42" s="4">
        <v>41</v>
      </c>
      <c r="B42" s="4" t="s">
        <v>911</v>
      </c>
      <c r="C42" s="4" t="s">
        <v>133</v>
      </c>
      <c r="D42" s="4" t="s">
        <v>63</v>
      </c>
      <c r="E42" s="7">
        <v>41</v>
      </c>
      <c r="F42">
        <v>334</v>
      </c>
      <c r="G42" t="str">
        <f t="shared" si="0"/>
        <v>ΣΑΜΑΡΙΤΗΣ</v>
      </c>
      <c r="H42" t="str">
        <f t="shared" si="1"/>
        <v>ΚΩΝΣΤ</v>
      </c>
    </row>
    <row r="43" spans="1:8" ht="15">
      <c r="A43" s="4">
        <v>42</v>
      </c>
      <c r="B43" s="4" t="s">
        <v>364</v>
      </c>
      <c r="C43" s="4" t="s">
        <v>365</v>
      </c>
      <c r="D43" s="4" t="s">
        <v>366</v>
      </c>
      <c r="E43" s="7">
        <v>42</v>
      </c>
      <c r="F43">
        <v>179</v>
      </c>
      <c r="G43" t="str">
        <f t="shared" si="0"/>
        <v>ΚΟΥΤΣΟΥΡΑΗ</v>
      </c>
      <c r="H43" t="str">
        <f t="shared" si="1"/>
        <v>ΕΥΔΟΚΙΑ</v>
      </c>
    </row>
    <row r="44" spans="1:8" ht="15">
      <c r="A44" s="4">
        <v>43</v>
      </c>
      <c r="B44" s="4" t="s">
        <v>763</v>
      </c>
      <c r="C44" s="4" t="s">
        <v>146</v>
      </c>
      <c r="D44" s="4" t="s">
        <v>3</v>
      </c>
      <c r="E44" s="7">
        <v>43</v>
      </c>
      <c r="F44">
        <v>52</v>
      </c>
      <c r="G44" t="str">
        <f t="shared" si="0"/>
        <v>ΓΑΒΡΙΗΛ</v>
      </c>
      <c r="H44" t="str">
        <f t="shared" si="1"/>
        <v>ΔΗΜΗΤΡΑ</v>
      </c>
    </row>
    <row r="45" spans="1:8" ht="15">
      <c r="A45" s="4">
        <v>44</v>
      </c>
      <c r="B45" s="4" t="s">
        <v>809</v>
      </c>
      <c r="C45" s="4" t="s">
        <v>34</v>
      </c>
      <c r="D45" s="4" t="s">
        <v>3</v>
      </c>
      <c r="E45" s="7">
        <v>44</v>
      </c>
      <c r="F45">
        <v>256</v>
      </c>
      <c r="G45" t="str">
        <f t="shared" si="0"/>
        <v>ΝΑΣΤΟΥ</v>
      </c>
      <c r="H45" t="str">
        <f t="shared" si="1"/>
        <v>ΕΛΒΙΡΑ</v>
      </c>
    </row>
    <row r="46" spans="1:8" ht="15">
      <c r="A46" s="4">
        <v>45</v>
      </c>
      <c r="B46" s="4" t="s">
        <v>1254</v>
      </c>
      <c r="C46" s="4" t="s">
        <v>87</v>
      </c>
      <c r="D46" s="4" t="s">
        <v>164</v>
      </c>
      <c r="E46" s="7">
        <v>45</v>
      </c>
      <c r="F46">
        <v>119</v>
      </c>
      <c r="G46" t="str">
        <f t="shared" si="0"/>
        <v>ΚΑΖΑΝΤΖΗ</v>
      </c>
      <c r="H46" t="str">
        <f t="shared" si="1"/>
        <v>ΑΘΑΝΑΣΙΑ</v>
      </c>
    </row>
    <row r="47" spans="1:8" ht="15">
      <c r="A47" s="4">
        <v>46</v>
      </c>
      <c r="B47" s="4" t="s">
        <v>765</v>
      </c>
      <c r="C47" s="4" t="s">
        <v>163</v>
      </c>
      <c r="D47" s="4" t="s">
        <v>63</v>
      </c>
      <c r="E47" s="7">
        <v>46</v>
      </c>
      <c r="F47">
        <v>394</v>
      </c>
      <c r="G47" t="str">
        <f t="shared" si="0"/>
        <v>ΤΡΙΑΛΩΝΗΣ</v>
      </c>
      <c r="H47" t="str">
        <f t="shared" si="1"/>
        <v>ΓΕΩΡΓΙΟΣ</v>
      </c>
    </row>
    <row r="48" spans="1:8" ht="15">
      <c r="A48" s="4">
        <v>47</v>
      </c>
      <c r="B48" s="4" t="s">
        <v>1216</v>
      </c>
      <c r="C48" s="4" t="s">
        <v>592</v>
      </c>
      <c r="D48" s="4" t="s">
        <v>41</v>
      </c>
      <c r="E48" s="7">
        <v>47</v>
      </c>
      <c r="F48">
        <v>302</v>
      </c>
      <c r="G48" t="str">
        <f t="shared" si="0"/>
        <v>ΠΑΤΡΑΣ</v>
      </c>
      <c r="H48" t="str">
        <f t="shared" si="1"/>
        <v>ΔΗΜΗΤΡΙΟΣ</v>
      </c>
    </row>
    <row r="49" spans="1:8" ht="15">
      <c r="A49" s="4">
        <v>48</v>
      </c>
      <c r="B49" s="4" t="s">
        <v>772</v>
      </c>
      <c r="C49" s="4" t="s">
        <v>55</v>
      </c>
      <c r="D49" s="4" t="s">
        <v>31</v>
      </c>
      <c r="E49" s="7">
        <v>48</v>
      </c>
      <c r="F49">
        <v>312</v>
      </c>
      <c r="G49" t="str">
        <f t="shared" si="0"/>
        <v>ΠΛΑΤΙΤΣΑΣ</v>
      </c>
      <c r="H49" t="str">
        <f t="shared" si="1"/>
        <v>ΚΩΝΣΤΑΝΤΙΝΟΣ</v>
      </c>
    </row>
    <row r="50" spans="1:8" ht="15">
      <c r="A50" s="4">
        <v>49</v>
      </c>
      <c r="B50" s="4" t="s">
        <v>1214</v>
      </c>
      <c r="C50" s="4" t="s">
        <v>57</v>
      </c>
      <c r="D50" s="4" t="s">
        <v>31</v>
      </c>
      <c r="E50" s="7">
        <v>49</v>
      </c>
      <c r="F50">
        <v>59</v>
      </c>
      <c r="G50" t="str">
        <f t="shared" si="0"/>
        <v>ΓΙΑΓΚΟΥ</v>
      </c>
      <c r="H50" t="str">
        <f t="shared" si="1"/>
        <v>ΜΑΡΙΑ</v>
      </c>
    </row>
    <row r="51" spans="1:8" ht="15">
      <c r="A51" s="4">
        <v>50</v>
      </c>
      <c r="B51" s="4" t="s">
        <v>1283</v>
      </c>
      <c r="C51" s="4" t="s">
        <v>34</v>
      </c>
      <c r="D51" s="4" t="s">
        <v>66</v>
      </c>
      <c r="E51" s="7">
        <v>50</v>
      </c>
      <c r="F51">
        <v>420</v>
      </c>
      <c r="G51" t="str">
        <f t="shared" si="0"/>
        <v>ΦΙΛΙΠΠΙΔΗΣ</v>
      </c>
      <c r="H51" t="str">
        <f t="shared" si="1"/>
        <v>ΜΙΧΑΗΛ</v>
      </c>
    </row>
    <row r="52" spans="1:8" ht="15">
      <c r="A52" s="4">
        <v>51</v>
      </c>
      <c r="B52" s="4" t="s">
        <v>594</v>
      </c>
      <c r="C52" s="4" t="s">
        <v>27</v>
      </c>
      <c r="D52" s="4" t="s">
        <v>9</v>
      </c>
      <c r="E52" s="7">
        <v>51</v>
      </c>
      <c r="F52">
        <v>401</v>
      </c>
      <c r="G52" t="str">
        <f t="shared" si="0"/>
        <v>ΤΣΕΡΙΩΝΗΣ</v>
      </c>
      <c r="H52" t="str">
        <f t="shared" si="1"/>
        <v>ΗΛΙΑΣ</v>
      </c>
    </row>
    <row r="53" spans="1:8" ht="15">
      <c r="A53" s="4">
        <v>52</v>
      </c>
      <c r="B53" s="4" t="s">
        <v>396</v>
      </c>
      <c r="C53" s="4" t="s">
        <v>107</v>
      </c>
      <c r="D53" s="4" t="s">
        <v>66</v>
      </c>
      <c r="E53" s="7">
        <v>52</v>
      </c>
      <c r="F53">
        <v>270</v>
      </c>
      <c r="G53" t="str">
        <f t="shared" si="0"/>
        <v>ΠΑΝΑΓΙΩΤΙΔΟΥ</v>
      </c>
      <c r="H53" t="str">
        <f t="shared" si="1"/>
        <v>ΑΝΝΑ</v>
      </c>
    </row>
    <row r="54" spans="1:8" ht="15">
      <c r="A54" s="4">
        <v>53</v>
      </c>
      <c r="B54" s="4" t="s">
        <v>1101</v>
      </c>
      <c r="C54" s="4" t="s">
        <v>31</v>
      </c>
      <c r="D54" s="4" t="s">
        <v>3</v>
      </c>
      <c r="E54" s="7">
        <v>53</v>
      </c>
      <c r="F54">
        <v>331</v>
      </c>
      <c r="G54" t="str">
        <f t="shared" si="0"/>
        <v>ΡΟΖΑΚΗ</v>
      </c>
      <c r="H54" t="str">
        <f t="shared" si="1"/>
        <v>ΕΥΑΓΓΕΛΙΑ</v>
      </c>
    </row>
    <row r="55" spans="1:8" ht="15">
      <c r="A55" s="4">
        <v>54</v>
      </c>
      <c r="B55" s="4" t="s">
        <v>1072</v>
      </c>
      <c r="C55" s="4" t="s">
        <v>74</v>
      </c>
      <c r="D55" s="4" t="s">
        <v>294</v>
      </c>
      <c r="E55" s="7">
        <v>54</v>
      </c>
      <c r="F55">
        <v>28</v>
      </c>
      <c r="G55" t="str">
        <f t="shared" si="0"/>
        <v>ΑΡΒΑΝΙΤΗΣ</v>
      </c>
      <c r="H55" t="str">
        <f t="shared" si="1"/>
        <v>ΑΝΑΡΓΥΡΟΣ</v>
      </c>
    </row>
    <row r="56" spans="1:8" ht="15">
      <c r="A56" s="4">
        <v>55</v>
      </c>
      <c r="B56" s="4" t="s">
        <v>667</v>
      </c>
      <c r="C56" s="4" t="s">
        <v>323</v>
      </c>
      <c r="D56" s="4" t="s">
        <v>10</v>
      </c>
      <c r="E56" s="7">
        <v>55</v>
      </c>
      <c r="F56">
        <v>135</v>
      </c>
      <c r="G56" t="str">
        <f t="shared" si="0"/>
        <v>ΚΑΡΑΓΚΟΥΝΗ</v>
      </c>
      <c r="H56" t="str">
        <f t="shared" si="1"/>
        <v>ΔΗΜΗΤΡΑ</v>
      </c>
    </row>
    <row r="57" spans="1:8" ht="15">
      <c r="A57" s="4">
        <v>56</v>
      </c>
      <c r="B57" s="4" t="s">
        <v>1282</v>
      </c>
      <c r="C57" s="4" t="s">
        <v>3</v>
      </c>
      <c r="D57" s="4" t="s">
        <v>63</v>
      </c>
      <c r="E57" s="7">
        <v>56</v>
      </c>
      <c r="F57">
        <v>271</v>
      </c>
      <c r="G57" t="str">
        <f t="shared" si="0"/>
        <v>ΠΑΝΑΓΟΠΟΥΛΟΥ</v>
      </c>
      <c r="H57" t="str">
        <f t="shared" si="1"/>
        <v>ΣΤΥΛΙΑΝΗ ΕΛΕΝΗ</v>
      </c>
    </row>
    <row r="58" spans="1:8" ht="15">
      <c r="A58" s="4">
        <v>57</v>
      </c>
      <c r="B58" s="4" t="s">
        <v>622</v>
      </c>
      <c r="C58" s="4" t="s">
        <v>222</v>
      </c>
      <c r="D58" s="4" t="s">
        <v>34</v>
      </c>
      <c r="E58" s="7">
        <v>57</v>
      </c>
      <c r="F58">
        <v>439</v>
      </c>
      <c r="G58" t="str">
        <f t="shared" si="0"/>
        <v>ΧΑΤΖΗΣΤΡΑΤΗ</v>
      </c>
      <c r="H58" t="str">
        <f t="shared" si="1"/>
        <v>ΜΑΡΙΑ</v>
      </c>
    </row>
    <row r="59" spans="1:8" ht="15">
      <c r="A59" s="4">
        <v>58</v>
      </c>
      <c r="B59" s="4" t="s">
        <v>622</v>
      </c>
      <c r="C59" s="4" t="s">
        <v>415</v>
      </c>
      <c r="D59" s="4" t="s">
        <v>34</v>
      </c>
      <c r="E59" s="7">
        <v>58</v>
      </c>
      <c r="F59">
        <v>30</v>
      </c>
      <c r="G59" t="str">
        <f t="shared" si="0"/>
        <v>ΑΥΓΟΥΣΤΑΚΗΣ</v>
      </c>
      <c r="H59" t="str">
        <f t="shared" si="1"/>
        <v>ΑΥΓΟΥΣΤΗΣ</v>
      </c>
    </row>
    <row r="60" spans="1:8" ht="15">
      <c r="A60" s="4">
        <v>59</v>
      </c>
      <c r="B60" s="4" t="s">
        <v>728</v>
      </c>
      <c r="C60" s="4" t="s">
        <v>87</v>
      </c>
      <c r="D60" s="4" t="s">
        <v>63</v>
      </c>
      <c r="E60" s="7">
        <v>59</v>
      </c>
      <c r="F60">
        <v>76</v>
      </c>
      <c r="G60" t="str">
        <f t="shared" si="0"/>
        <v>ΔΑΣΚΑΣ</v>
      </c>
      <c r="H60" t="str">
        <f t="shared" si="1"/>
        <v>ΕΥΑΓΓΕΛΟΣ</v>
      </c>
    </row>
    <row r="61" spans="1:8" ht="15">
      <c r="A61" s="4">
        <v>60</v>
      </c>
      <c r="B61" s="4" t="s">
        <v>694</v>
      </c>
      <c r="C61" s="4" t="s">
        <v>695</v>
      </c>
      <c r="D61" s="4" t="s">
        <v>63</v>
      </c>
      <c r="E61" s="7">
        <v>60</v>
      </c>
      <c r="F61">
        <v>365</v>
      </c>
      <c r="G61" t="str">
        <f t="shared" si="0"/>
        <v>ΣΤΕΦΑΝΟΠΟΥΛΟΥ</v>
      </c>
      <c r="H61" t="str">
        <f t="shared" si="1"/>
        <v>ΑΝΑΣΤΑΣΙΑ</v>
      </c>
    </row>
    <row r="62" spans="1:8" ht="15">
      <c r="A62" s="4">
        <v>61</v>
      </c>
      <c r="B62" s="4" t="s">
        <v>49</v>
      </c>
      <c r="C62" s="4" t="s">
        <v>222</v>
      </c>
      <c r="D62" s="4" t="s">
        <v>90</v>
      </c>
      <c r="E62" s="7">
        <v>61</v>
      </c>
      <c r="F62">
        <v>318</v>
      </c>
      <c r="G62" t="str">
        <f t="shared" si="0"/>
        <v>ΠΟΝΤΙΚΑ</v>
      </c>
      <c r="H62" t="str">
        <f t="shared" si="1"/>
        <v>ΕΛΕΝΗ</v>
      </c>
    </row>
    <row r="63" spans="1:8" ht="15">
      <c r="A63" s="4">
        <v>62</v>
      </c>
      <c r="B63" s="4" t="s">
        <v>49</v>
      </c>
      <c r="C63" s="4" t="s">
        <v>420</v>
      </c>
      <c r="D63" s="4" t="s">
        <v>55</v>
      </c>
      <c r="E63" s="7">
        <v>62</v>
      </c>
      <c r="F63">
        <v>289</v>
      </c>
      <c r="G63" t="str">
        <f t="shared" si="0"/>
        <v>ΠΑΠΑΖΑΧΑΡΙΟΥ</v>
      </c>
      <c r="H63" t="str">
        <f t="shared" si="1"/>
        <v>ΕΛΙΣΑΒΕΤ</v>
      </c>
    </row>
    <row r="64" spans="1:8" ht="15">
      <c r="A64" s="4">
        <v>63</v>
      </c>
      <c r="B64" s="4" t="s">
        <v>1246</v>
      </c>
      <c r="C64" s="4" t="s">
        <v>1247</v>
      </c>
      <c r="D64" s="4" t="s">
        <v>170</v>
      </c>
      <c r="E64" s="7">
        <v>63</v>
      </c>
      <c r="F64">
        <v>393</v>
      </c>
      <c r="G64" t="str">
        <f t="shared" si="0"/>
        <v>ΤΡΕΧΛΗΣ</v>
      </c>
      <c r="H64" t="str">
        <f t="shared" si="1"/>
        <v>ΣΕΡΓΙΟΣ</v>
      </c>
    </row>
    <row r="65" spans="1:8" ht="15">
      <c r="A65" s="4">
        <v>64</v>
      </c>
      <c r="B65" s="4" t="s">
        <v>822</v>
      </c>
      <c r="C65" s="4" t="s">
        <v>368</v>
      </c>
      <c r="D65" s="4" t="s">
        <v>823</v>
      </c>
      <c r="E65" s="7">
        <v>64</v>
      </c>
      <c r="F65">
        <v>60</v>
      </c>
      <c r="G65" t="str">
        <f t="shared" si="0"/>
        <v>ΓΙΑΝΝΑΚΟΠΟΥΛΟΣ</v>
      </c>
      <c r="H65" t="str">
        <f t="shared" si="1"/>
        <v>ΕΥΓΕΝΙΟΣ</v>
      </c>
    </row>
    <row r="66" spans="1:8" ht="15">
      <c r="A66" s="4">
        <v>65</v>
      </c>
      <c r="B66" s="4" t="s">
        <v>598</v>
      </c>
      <c r="C66" s="4" t="s">
        <v>10</v>
      </c>
      <c r="D66" s="4" t="s">
        <v>3</v>
      </c>
      <c r="E66" s="7">
        <v>65</v>
      </c>
      <c r="F66">
        <v>83</v>
      </c>
      <c r="G66" t="str">
        <f t="shared" si="0"/>
        <v>ΔΗΜΗΤΡΙΑΔΗΣ</v>
      </c>
      <c r="H66" t="str">
        <f t="shared" si="1"/>
        <v>ΑΓΓΕΛΟΣ</v>
      </c>
    </row>
    <row r="67" spans="1:8" ht="15">
      <c r="A67" s="4">
        <v>66</v>
      </c>
      <c r="B67" s="4" t="s">
        <v>759</v>
      </c>
      <c r="C67" s="4" t="s">
        <v>241</v>
      </c>
      <c r="D67" s="4" t="s">
        <v>9</v>
      </c>
      <c r="E67" s="7">
        <v>66</v>
      </c>
      <c r="F67">
        <v>123</v>
      </c>
      <c r="G67" t="str">
        <f aca="true" t="shared" si="2" ref="G67:G130">VLOOKUP($F67,A$1:D$65536,2,0)</f>
        <v>ΚΑΛΑΦΑΤΗ</v>
      </c>
      <c r="H67" t="str">
        <f aca="true" t="shared" si="3" ref="H67:H130">VLOOKUP($F67,$A:$D,3,0)</f>
        <v>ΕΛΕΝΗ</v>
      </c>
    </row>
    <row r="68" spans="1:8" ht="15">
      <c r="A68" s="4">
        <v>67</v>
      </c>
      <c r="B68" s="4" t="s">
        <v>1044</v>
      </c>
      <c r="C68" s="4" t="s">
        <v>1045</v>
      </c>
      <c r="D68" s="4" t="s">
        <v>654</v>
      </c>
      <c r="E68" s="7">
        <v>67</v>
      </c>
      <c r="F68">
        <v>396</v>
      </c>
      <c r="G68" t="str">
        <f t="shared" si="2"/>
        <v>ΤΡΙΑΝΤΑΦΥΛΛΟΥ</v>
      </c>
      <c r="H68" t="str">
        <f t="shared" si="3"/>
        <v>ΔΗΜΗΤΡ</v>
      </c>
    </row>
    <row r="69" spans="1:8" ht="15">
      <c r="A69" s="4">
        <v>68</v>
      </c>
      <c r="B69" s="4" t="s">
        <v>469</v>
      </c>
      <c r="C69" s="4" t="s">
        <v>3</v>
      </c>
      <c r="D69" s="4" t="s">
        <v>63</v>
      </c>
      <c r="E69" s="7">
        <v>68</v>
      </c>
      <c r="F69">
        <v>316</v>
      </c>
      <c r="G69" t="str">
        <f t="shared" si="2"/>
        <v>ΠΟΛΥΚΡΑΤΗ</v>
      </c>
      <c r="H69" t="str">
        <f t="shared" si="3"/>
        <v>ΑΛΚΥΟΝΗ</v>
      </c>
    </row>
    <row r="70" spans="1:8" ht="15">
      <c r="A70" s="4">
        <v>69</v>
      </c>
      <c r="B70" s="4" t="s">
        <v>1004</v>
      </c>
      <c r="C70" s="4" t="s">
        <v>120</v>
      </c>
      <c r="D70" s="4" t="s">
        <v>406</v>
      </c>
      <c r="E70" s="7">
        <v>69</v>
      </c>
      <c r="F70">
        <v>328</v>
      </c>
      <c r="G70" t="str">
        <f t="shared" si="2"/>
        <v>ΡΗΓΑ</v>
      </c>
      <c r="H70" t="str">
        <f t="shared" si="3"/>
        <v>ΒΑΣΙΛΙΚΗ</v>
      </c>
    </row>
    <row r="71" spans="1:8" ht="15">
      <c r="A71" s="4">
        <v>70</v>
      </c>
      <c r="B71" s="4" t="s">
        <v>700</v>
      </c>
      <c r="C71" s="4" t="s">
        <v>70</v>
      </c>
      <c r="D71" s="4" t="s">
        <v>597</v>
      </c>
      <c r="E71" s="7">
        <v>70</v>
      </c>
      <c r="F71">
        <v>112</v>
      </c>
      <c r="G71" t="str">
        <f t="shared" si="2"/>
        <v>ΗΛΙΟΠΟΥΛΟΣ</v>
      </c>
      <c r="H71" t="str">
        <f t="shared" si="3"/>
        <v>ΠΑΝΑΓΙΩΤΗΣ</v>
      </c>
    </row>
    <row r="72" spans="1:8" ht="15">
      <c r="A72" s="4">
        <v>71</v>
      </c>
      <c r="B72" s="4" t="s">
        <v>689</v>
      </c>
      <c r="C72" s="4" t="s">
        <v>87</v>
      </c>
      <c r="D72" s="4" t="s">
        <v>690</v>
      </c>
      <c r="E72" s="7">
        <v>71</v>
      </c>
      <c r="F72">
        <v>29</v>
      </c>
      <c r="G72" t="str">
        <f t="shared" si="2"/>
        <v>ΑΡΜΑΜΕΝΤΟΣ</v>
      </c>
      <c r="H72" t="str">
        <f t="shared" si="3"/>
        <v>ΠΑΝΑΓΙΩΤΗΣ</v>
      </c>
    </row>
    <row r="73" spans="1:8" ht="15">
      <c r="A73" s="4">
        <v>72</v>
      </c>
      <c r="B73" s="4" t="s">
        <v>976</v>
      </c>
      <c r="C73" s="4" t="s">
        <v>977</v>
      </c>
      <c r="D73" s="4" t="s">
        <v>55</v>
      </c>
      <c r="E73" s="7">
        <v>72</v>
      </c>
      <c r="F73">
        <v>61</v>
      </c>
      <c r="G73" t="str">
        <f t="shared" si="2"/>
        <v>ΓΙΑΝΝΟΠΟΥΛΟΥ</v>
      </c>
      <c r="H73" t="str">
        <f t="shared" si="3"/>
        <v>ΚΩΝΣΤΑΝΤΙΝΑ</v>
      </c>
    </row>
    <row r="74" spans="1:8" ht="15">
      <c r="A74" s="4">
        <v>73</v>
      </c>
      <c r="B74" s="4" t="s">
        <v>739</v>
      </c>
      <c r="C74" s="4" t="s">
        <v>740</v>
      </c>
      <c r="D74" s="4" t="s">
        <v>9</v>
      </c>
      <c r="E74" s="7">
        <v>73</v>
      </c>
      <c r="F74">
        <v>144</v>
      </c>
      <c r="G74" t="str">
        <f t="shared" si="2"/>
        <v>ΚΑΤΣΟΥΛΗ</v>
      </c>
      <c r="H74" t="str">
        <f t="shared" si="3"/>
        <v>ΓΕΩΡΓΙΑ</v>
      </c>
    </row>
    <row r="75" spans="1:8" ht="15">
      <c r="A75" s="4">
        <v>74</v>
      </c>
      <c r="B75" s="4" t="s">
        <v>760</v>
      </c>
      <c r="C75" s="4" t="s">
        <v>406</v>
      </c>
      <c r="D75" s="4" t="s">
        <v>1287</v>
      </c>
      <c r="E75" s="7">
        <v>74</v>
      </c>
      <c r="F75">
        <v>139</v>
      </c>
      <c r="G75" t="str">
        <f t="shared" si="2"/>
        <v>ΚΑΡΟΠΟΥΛΟΣ</v>
      </c>
      <c r="H75" t="str">
        <f t="shared" si="3"/>
        <v>ΙΩΑΝΝΗΣ</v>
      </c>
    </row>
    <row r="76" spans="1:8" ht="15">
      <c r="A76" s="4">
        <v>75</v>
      </c>
      <c r="B76" s="4" t="s">
        <v>760</v>
      </c>
      <c r="C76" s="4" t="s">
        <v>31</v>
      </c>
      <c r="D76" s="4" t="s">
        <v>10</v>
      </c>
      <c r="E76" s="7">
        <v>75</v>
      </c>
      <c r="F76">
        <v>433</v>
      </c>
      <c r="G76" t="str">
        <f t="shared" si="2"/>
        <v>ΧΑΝΤΖΟΥ</v>
      </c>
      <c r="H76" t="str">
        <f t="shared" si="3"/>
        <v>ΒΑΣΙΛΙΚΗ</v>
      </c>
    </row>
    <row r="77" spans="1:8" ht="15">
      <c r="A77" s="4">
        <v>76</v>
      </c>
      <c r="B77" s="4" t="s">
        <v>1104</v>
      </c>
      <c r="C77" s="4" t="s">
        <v>331</v>
      </c>
      <c r="D77" s="4" t="s">
        <v>112</v>
      </c>
      <c r="E77" s="7">
        <v>76</v>
      </c>
      <c r="F77">
        <v>437</v>
      </c>
      <c r="G77" t="str">
        <f t="shared" si="2"/>
        <v>ΧΑΤΖΗΔΑΚΗ</v>
      </c>
      <c r="H77" t="str">
        <f t="shared" si="3"/>
        <v>ΧΡΥΣΟΥΛΑ</v>
      </c>
    </row>
    <row r="78" spans="1:8" ht="15">
      <c r="A78" s="4">
        <v>77</v>
      </c>
      <c r="B78" s="4" t="s">
        <v>1263</v>
      </c>
      <c r="C78" s="4" t="s">
        <v>74</v>
      </c>
      <c r="D78" s="4" t="s">
        <v>31</v>
      </c>
      <c r="E78" s="7">
        <v>77</v>
      </c>
      <c r="F78">
        <v>194</v>
      </c>
      <c r="G78" t="str">
        <f t="shared" si="2"/>
        <v>ΛΑΜΠΡΑΚΟΥ</v>
      </c>
      <c r="H78" t="str">
        <f t="shared" si="3"/>
        <v>ΔΗΜΗΤΡΑ</v>
      </c>
    </row>
    <row r="79" spans="1:8" ht="15">
      <c r="A79" s="4">
        <v>78</v>
      </c>
      <c r="B79" s="4" t="s">
        <v>1050</v>
      </c>
      <c r="C79" s="4" t="s">
        <v>27</v>
      </c>
      <c r="D79" s="4" t="s">
        <v>63</v>
      </c>
      <c r="E79" s="7">
        <v>78</v>
      </c>
      <c r="F79">
        <v>371</v>
      </c>
      <c r="G79" t="str">
        <f t="shared" si="2"/>
        <v>ΣΥΜΙΑΚΟΣ</v>
      </c>
      <c r="H79" t="str">
        <f t="shared" si="3"/>
        <v>ΑΠΟΣΤΟΛΟΣ</v>
      </c>
    </row>
    <row r="80" spans="1:8" ht="15">
      <c r="A80" s="4">
        <v>79</v>
      </c>
      <c r="B80" s="4" t="s">
        <v>550</v>
      </c>
      <c r="C80" s="4" t="s">
        <v>6</v>
      </c>
      <c r="D80" s="4" t="s">
        <v>112</v>
      </c>
      <c r="E80" s="7">
        <v>79</v>
      </c>
      <c r="F80">
        <v>374</v>
      </c>
      <c r="G80" t="str">
        <f t="shared" si="2"/>
        <v>ΣΩΤΗΡΙΑΔΗ</v>
      </c>
      <c r="H80" t="str">
        <f t="shared" si="3"/>
        <v>ΧΑΡΙΤΙΝΗ</v>
      </c>
    </row>
    <row r="81" spans="1:8" ht="15">
      <c r="A81" s="4">
        <v>80</v>
      </c>
      <c r="B81" s="4" t="s">
        <v>964</v>
      </c>
      <c r="C81" s="4" t="s">
        <v>87</v>
      </c>
      <c r="D81" s="4" t="s">
        <v>3</v>
      </c>
      <c r="E81" s="7">
        <v>80</v>
      </c>
      <c r="F81">
        <v>97</v>
      </c>
      <c r="G81" t="str">
        <f t="shared" si="2"/>
        <v>ΖΑΜΠΟΥΝΙΔΗΣ</v>
      </c>
      <c r="H81" t="str">
        <f t="shared" si="3"/>
        <v>ΔΗΜΗΤΡΙΟΣ</v>
      </c>
    </row>
    <row r="82" spans="1:8" ht="15">
      <c r="A82" s="4">
        <v>81</v>
      </c>
      <c r="B82" s="4" t="s">
        <v>989</v>
      </c>
      <c r="C82" s="4" t="s">
        <v>526</v>
      </c>
      <c r="D82" s="4" t="s">
        <v>10</v>
      </c>
      <c r="E82" s="7">
        <v>81</v>
      </c>
      <c r="F82">
        <v>162</v>
      </c>
      <c r="G82" t="str">
        <f t="shared" si="2"/>
        <v>ΚΟΝΤΟΥΡΗΣ</v>
      </c>
      <c r="H82" t="str">
        <f t="shared" si="3"/>
        <v>ΑΘΑΝΑΣΙΟΣ</v>
      </c>
    </row>
    <row r="83" spans="1:8" ht="15">
      <c r="A83" s="4">
        <v>82</v>
      </c>
      <c r="B83" s="4" t="s">
        <v>580</v>
      </c>
      <c r="C83" s="4" t="s">
        <v>529</v>
      </c>
      <c r="D83" s="4" t="s">
        <v>3</v>
      </c>
      <c r="E83" s="7">
        <v>82</v>
      </c>
      <c r="F83">
        <v>397</v>
      </c>
      <c r="G83" t="str">
        <f t="shared" si="2"/>
        <v>ΤΣΑΟΥΣΗ</v>
      </c>
      <c r="H83" t="str">
        <f t="shared" si="3"/>
        <v>ΜΑΡΙΑ</v>
      </c>
    </row>
    <row r="84" spans="1:8" ht="15">
      <c r="A84" s="4">
        <v>83</v>
      </c>
      <c r="B84" s="4" t="s">
        <v>969</v>
      </c>
      <c r="C84" s="4" t="s">
        <v>209</v>
      </c>
      <c r="D84" s="4" t="s">
        <v>440</v>
      </c>
      <c r="E84" s="7">
        <v>83</v>
      </c>
      <c r="F84">
        <v>116</v>
      </c>
      <c r="G84" t="str">
        <f t="shared" si="2"/>
        <v>ΘΕΟΔΩΡΟΥ</v>
      </c>
      <c r="H84" t="str">
        <f t="shared" si="3"/>
        <v>ΕΥΓΕΝΙΑ</v>
      </c>
    </row>
    <row r="85" spans="1:8" ht="15">
      <c r="A85" s="4">
        <v>84</v>
      </c>
      <c r="B85" s="4" t="s">
        <v>1173</v>
      </c>
      <c r="C85" s="4" t="s">
        <v>34</v>
      </c>
      <c r="D85" s="4" t="s">
        <v>1174</v>
      </c>
      <c r="E85" s="7">
        <v>84</v>
      </c>
      <c r="F85">
        <v>117</v>
      </c>
      <c r="G85" t="str">
        <f t="shared" si="2"/>
        <v>ΘΕΟΤΟΚΗ</v>
      </c>
      <c r="H85" t="str">
        <f t="shared" si="3"/>
        <v>ΙΩΑΝΝΑ</v>
      </c>
    </row>
    <row r="86" spans="1:8" ht="15">
      <c r="A86" s="4">
        <v>85</v>
      </c>
      <c r="B86" s="4" t="s">
        <v>487</v>
      </c>
      <c r="C86" s="4" t="s">
        <v>488</v>
      </c>
      <c r="D86" s="4" t="s">
        <v>58</v>
      </c>
      <c r="E86" s="7">
        <v>85</v>
      </c>
      <c r="F86">
        <v>387</v>
      </c>
      <c r="G86" t="str">
        <f t="shared" si="2"/>
        <v>ΤΖΩΡΑ</v>
      </c>
      <c r="H86" t="str">
        <f t="shared" si="3"/>
        <v>ΘΕΟΝΥΜΦΗ</v>
      </c>
    </row>
    <row r="87" spans="1:8" ht="15">
      <c r="A87" s="4">
        <v>86</v>
      </c>
      <c r="B87" s="4" t="s">
        <v>303</v>
      </c>
      <c r="C87" s="4" t="s">
        <v>304</v>
      </c>
      <c r="D87" s="4" t="s">
        <v>120</v>
      </c>
      <c r="E87" s="7">
        <v>86</v>
      </c>
      <c r="F87">
        <v>103</v>
      </c>
      <c r="G87" t="str">
        <f t="shared" si="2"/>
        <v>ΖΑΧΑΡΑΚΗ</v>
      </c>
      <c r="H87" t="str">
        <f t="shared" si="3"/>
        <v>ΒΕΝΕΤΙΑ</v>
      </c>
    </row>
    <row r="88" spans="1:8" ht="15">
      <c r="A88" s="4">
        <v>87</v>
      </c>
      <c r="B88" s="4" t="s">
        <v>1035</v>
      </c>
      <c r="C88" s="4" t="s">
        <v>10</v>
      </c>
      <c r="D88" s="4" t="s">
        <v>33</v>
      </c>
      <c r="E88" s="7">
        <v>87</v>
      </c>
      <c r="F88">
        <v>127</v>
      </c>
      <c r="G88" t="str">
        <f t="shared" si="2"/>
        <v>ΚΑΛΟΓΕΡΟΠΟΥΛΟΥ</v>
      </c>
      <c r="H88" t="str">
        <f t="shared" si="3"/>
        <v>ΔΕΣΠΟΙΝΑ</v>
      </c>
    </row>
    <row r="89" spans="1:8" ht="15">
      <c r="A89" s="4">
        <v>88</v>
      </c>
      <c r="B89" s="4" t="s">
        <v>1208</v>
      </c>
      <c r="C89" s="4" t="s">
        <v>63</v>
      </c>
      <c r="D89" s="4" t="s">
        <v>66</v>
      </c>
      <c r="E89" s="7">
        <v>88</v>
      </c>
      <c r="F89">
        <v>171</v>
      </c>
      <c r="G89" t="str">
        <f t="shared" si="2"/>
        <v>ΚΟΥΜΠΛΗ</v>
      </c>
      <c r="H89" t="str">
        <f t="shared" si="3"/>
        <v>ΒΑΣΙΛ</v>
      </c>
    </row>
    <row r="90" spans="1:8" ht="15">
      <c r="A90" s="4">
        <v>89</v>
      </c>
      <c r="B90" s="4" t="s">
        <v>814</v>
      </c>
      <c r="C90" s="4" t="s">
        <v>815</v>
      </c>
      <c r="D90" s="4" t="s">
        <v>41</v>
      </c>
      <c r="E90" s="7">
        <v>89</v>
      </c>
      <c r="F90">
        <v>149</v>
      </c>
      <c r="G90" t="str">
        <f t="shared" si="2"/>
        <v>ΚΕΦΑΛΟΓΙΑΝΝΗ</v>
      </c>
      <c r="H90" t="str">
        <f t="shared" si="3"/>
        <v>ΙΩΑΝΝΑ</v>
      </c>
    </row>
    <row r="91" spans="1:8" ht="15">
      <c r="A91" s="4">
        <v>90</v>
      </c>
      <c r="B91" s="4" t="s">
        <v>1125</v>
      </c>
      <c r="C91" s="4" t="s">
        <v>420</v>
      </c>
      <c r="D91" s="4" t="s">
        <v>140</v>
      </c>
      <c r="E91" s="7">
        <v>90</v>
      </c>
      <c r="F91">
        <v>71</v>
      </c>
      <c r="G91" t="str">
        <f t="shared" si="2"/>
        <v>ΔΑΓΙΑΚΙΔΗ</v>
      </c>
      <c r="H91" t="str">
        <f t="shared" si="3"/>
        <v>ΜΑΡΙΑ</v>
      </c>
    </row>
    <row r="92" spans="1:8" ht="15">
      <c r="A92" s="4">
        <v>91</v>
      </c>
      <c r="B92" s="4" t="s">
        <v>1113</v>
      </c>
      <c r="C92" s="4" t="s">
        <v>1114</v>
      </c>
      <c r="D92" s="4" t="s">
        <v>10</v>
      </c>
      <c r="E92" s="7">
        <v>91</v>
      </c>
      <c r="F92">
        <v>434</v>
      </c>
      <c r="G92" t="str">
        <f t="shared" si="2"/>
        <v>ΧΑΣΙΩΤΗΣ</v>
      </c>
      <c r="H92" t="str">
        <f t="shared" si="3"/>
        <v>ΠΑΝΤΕΛΕΗΜΩΝ ΑΛΕΞΙΟΣ</v>
      </c>
    </row>
    <row r="93" spans="1:8" ht="15">
      <c r="A93" s="4">
        <v>92</v>
      </c>
      <c r="B93" s="4" t="s">
        <v>953</v>
      </c>
      <c r="C93" s="4" t="s">
        <v>954</v>
      </c>
      <c r="D93" s="4" t="s">
        <v>34</v>
      </c>
      <c r="E93" s="7">
        <v>92</v>
      </c>
      <c r="F93">
        <v>382</v>
      </c>
      <c r="G93" t="str">
        <f t="shared" si="2"/>
        <v>ΤΖΑΝΗ</v>
      </c>
      <c r="H93" t="str">
        <f t="shared" si="3"/>
        <v>ΣΠΥΡΙΔΟΥΛΑ</v>
      </c>
    </row>
    <row r="94" spans="1:8" ht="15">
      <c r="A94" s="4">
        <v>93</v>
      </c>
      <c r="B94" s="4" t="s">
        <v>520</v>
      </c>
      <c r="C94" s="4" t="s">
        <v>521</v>
      </c>
      <c r="D94" s="4" t="s">
        <v>3</v>
      </c>
      <c r="E94" s="7">
        <v>93</v>
      </c>
      <c r="F94">
        <v>70</v>
      </c>
      <c r="G94" t="str">
        <f t="shared" si="2"/>
        <v>ΓΡΥΛΛΗΣ</v>
      </c>
      <c r="H94" t="str">
        <f t="shared" si="3"/>
        <v>ΑΝΑΣΤΑΣΙΟΣ</v>
      </c>
    </row>
    <row r="95" spans="1:8" ht="15">
      <c r="A95" s="4">
        <v>94</v>
      </c>
      <c r="B95" s="4" t="s">
        <v>568</v>
      </c>
      <c r="C95" s="4" t="s">
        <v>569</v>
      </c>
      <c r="D95" s="4" t="s">
        <v>31</v>
      </c>
      <c r="E95" s="7">
        <v>94</v>
      </c>
      <c r="F95">
        <v>383</v>
      </c>
      <c r="G95" t="str">
        <f t="shared" si="2"/>
        <v>ΤΖΕΡΜΠΟΥ</v>
      </c>
      <c r="H95" t="str">
        <f t="shared" si="3"/>
        <v>ΒΑΡΒΑΡΑ</v>
      </c>
    </row>
    <row r="96" spans="1:8" ht="15">
      <c r="A96" s="4">
        <v>95</v>
      </c>
      <c r="B96" s="4" t="s">
        <v>422</v>
      </c>
      <c r="C96" s="4" t="s">
        <v>423</v>
      </c>
      <c r="D96" s="4" t="s">
        <v>9</v>
      </c>
      <c r="E96" s="7">
        <v>95</v>
      </c>
      <c r="F96">
        <v>315</v>
      </c>
      <c r="G96" t="str">
        <f t="shared" si="2"/>
        <v>ΠΟΛΥΖΩΗ</v>
      </c>
      <c r="H96" t="str">
        <f t="shared" si="3"/>
        <v>ΘΕΟΔΩΡΑ</v>
      </c>
    </row>
    <row r="97" spans="1:8" ht="15">
      <c r="A97" s="4">
        <v>96</v>
      </c>
      <c r="B97" s="4" t="s">
        <v>301</v>
      </c>
      <c r="C97" s="4" t="s">
        <v>302</v>
      </c>
      <c r="D97" s="4" t="s">
        <v>10</v>
      </c>
      <c r="E97" s="7">
        <v>96</v>
      </c>
      <c r="F97">
        <v>7</v>
      </c>
      <c r="G97" t="str">
        <f t="shared" si="2"/>
        <v>ΑΘΑΝΑΣΟΠΟΥΛΟΥ</v>
      </c>
      <c r="H97" t="str">
        <f t="shared" si="3"/>
        <v>ΜΑΡΘΑ</v>
      </c>
    </row>
    <row r="98" spans="1:8" ht="15">
      <c r="A98" s="4">
        <v>97</v>
      </c>
      <c r="B98" s="4" t="s">
        <v>76</v>
      </c>
      <c r="C98" s="4" t="s">
        <v>34</v>
      </c>
      <c r="D98" s="4" t="s">
        <v>31</v>
      </c>
      <c r="E98" s="7">
        <v>97</v>
      </c>
      <c r="F98">
        <v>273</v>
      </c>
      <c r="G98" t="str">
        <f t="shared" si="2"/>
        <v>ΠΑΝΙΤΣΑΣ</v>
      </c>
      <c r="H98" t="str">
        <f t="shared" si="3"/>
        <v>ΓΕΩΡΓΙΟΣ</v>
      </c>
    </row>
    <row r="99" spans="1:8" ht="15">
      <c r="A99" s="4">
        <v>98</v>
      </c>
      <c r="B99" s="4" t="s">
        <v>1281</v>
      </c>
      <c r="C99" s="4" t="s">
        <v>112</v>
      </c>
      <c r="D99" s="4" t="s">
        <v>41</v>
      </c>
      <c r="E99" s="7">
        <v>98</v>
      </c>
      <c r="F99">
        <v>140</v>
      </c>
      <c r="G99" t="str">
        <f t="shared" si="2"/>
        <v>ΚΑΣΙΜΑΤΗ</v>
      </c>
      <c r="H99" t="str">
        <f t="shared" si="3"/>
        <v>ΕΦΗ</v>
      </c>
    </row>
    <row r="100" spans="1:8" ht="15">
      <c r="A100" s="4">
        <v>99</v>
      </c>
      <c r="B100" s="4" t="s">
        <v>1281</v>
      </c>
      <c r="C100" s="4" t="s">
        <v>70</v>
      </c>
      <c r="D100" s="4" t="s">
        <v>41</v>
      </c>
      <c r="E100" s="7">
        <v>99</v>
      </c>
      <c r="F100">
        <v>124</v>
      </c>
      <c r="G100" t="str">
        <f t="shared" si="2"/>
        <v>ΚΑΛΔΗ</v>
      </c>
      <c r="H100" t="str">
        <f t="shared" si="3"/>
        <v>ΕΥΑΓΓΕΛΙΑ</v>
      </c>
    </row>
    <row r="101" spans="1:8" ht="15">
      <c r="A101" s="4">
        <v>100</v>
      </c>
      <c r="B101" s="4" t="s">
        <v>246</v>
      </c>
      <c r="C101" s="4" t="s">
        <v>247</v>
      </c>
      <c r="D101" s="4" t="s">
        <v>63</v>
      </c>
      <c r="E101" s="7">
        <v>100</v>
      </c>
      <c r="F101">
        <v>341</v>
      </c>
      <c r="G101" t="str">
        <f t="shared" si="2"/>
        <v>ΣΙΓΑΛΑΣ</v>
      </c>
      <c r="H101" t="str">
        <f t="shared" si="3"/>
        <v>ΤΙΜΟΘΕΟΣ</v>
      </c>
    </row>
    <row r="102" spans="1:8" ht="15">
      <c r="A102" s="4">
        <v>101</v>
      </c>
      <c r="B102" s="4" t="s">
        <v>322</v>
      </c>
      <c r="C102" s="4" t="s">
        <v>1048</v>
      </c>
      <c r="D102" s="4" t="s">
        <v>150</v>
      </c>
      <c r="E102" s="7">
        <v>101</v>
      </c>
      <c r="F102">
        <v>305</v>
      </c>
      <c r="G102" t="str">
        <f t="shared" si="2"/>
        <v>ΠΑΥΛΗΣ</v>
      </c>
      <c r="H102" t="str">
        <f t="shared" si="3"/>
        <v>ΓΕΩΡΓΙΟΣ</v>
      </c>
    </row>
    <row r="103" spans="1:8" ht="15">
      <c r="A103" s="4">
        <v>102</v>
      </c>
      <c r="B103" s="4" t="s">
        <v>1243</v>
      </c>
      <c r="C103" s="4" t="s">
        <v>994</v>
      </c>
      <c r="D103" s="4" t="s">
        <v>34</v>
      </c>
      <c r="E103" s="7">
        <v>102</v>
      </c>
      <c r="F103">
        <v>340</v>
      </c>
      <c r="G103" t="str">
        <f t="shared" si="2"/>
        <v>ΣΙΑΚΟΥΛΗΣ</v>
      </c>
      <c r="H103" t="str">
        <f t="shared" si="3"/>
        <v>ΚΩΝΣΤΑΝΤΙΝΟΣ</v>
      </c>
    </row>
    <row r="104" spans="1:8" ht="15">
      <c r="A104" s="4">
        <v>103</v>
      </c>
      <c r="B104" s="4" t="s">
        <v>1133</v>
      </c>
      <c r="C104" s="4" t="s">
        <v>1187</v>
      </c>
      <c r="D104" s="4" t="s">
        <v>1188</v>
      </c>
      <c r="E104" s="7">
        <v>103</v>
      </c>
      <c r="F104">
        <v>204</v>
      </c>
      <c r="G104" t="str">
        <f t="shared" si="2"/>
        <v>ΛΟΤΣΙΟΥ</v>
      </c>
      <c r="H104" t="str">
        <f t="shared" si="3"/>
        <v>ΠΑΝΑΓΙΩΤΑ</v>
      </c>
    </row>
    <row r="105" spans="1:8" ht="15">
      <c r="A105" s="4">
        <v>104</v>
      </c>
      <c r="B105" s="4" t="s">
        <v>290</v>
      </c>
      <c r="C105" s="4" t="s">
        <v>3</v>
      </c>
      <c r="D105" s="4" t="s">
        <v>284</v>
      </c>
      <c r="E105" s="7">
        <v>104</v>
      </c>
      <c r="F105">
        <v>40</v>
      </c>
      <c r="G105" t="str">
        <f t="shared" si="2"/>
        <v>ΒΕΡΡΑΣ</v>
      </c>
      <c r="H105" t="str">
        <f t="shared" si="3"/>
        <v>ΝΙΚΟΛΑΟΣ</v>
      </c>
    </row>
    <row r="106" spans="1:8" ht="15">
      <c r="A106" s="4">
        <v>105</v>
      </c>
      <c r="B106" s="4" t="s">
        <v>79</v>
      </c>
      <c r="C106" s="4" t="s">
        <v>80</v>
      </c>
      <c r="D106" s="4" t="s">
        <v>9</v>
      </c>
      <c r="E106" s="7">
        <v>105</v>
      </c>
      <c r="F106">
        <v>87</v>
      </c>
      <c r="G106" t="str">
        <f t="shared" si="2"/>
        <v>ΔΟΥΚΑΣ</v>
      </c>
      <c r="H106" t="str">
        <f t="shared" si="3"/>
        <v>ΚΩΝΣΤΑΝΤΙΝΟΣ</v>
      </c>
    </row>
    <row r="107" spans="1:8" ht="15">
      <c r="A107" s="4">
        <v>106</v>
      </c>
      <c r="B107" s="4" t="s">
        <v>775</v>
      </c>
      <c r="C107" s="4" t="s">
        <v>247</v>
      </c>
      <c r="D107" s="4" t="s">
        <v>78</v>
      </c>
      <c r="E107" s="7">
        <v>106</v>
      </c>
      <c r="F107">
        <v>237</v>
      </c>
      <c r="G107" t="str">
        <f t="shared" si="2"/>
        <v>ΜΟΥΡΑΤΟΓΛΟΥ</v>
      </c>
      <c r="H107" t="str">
        <f t="shared" si="3"/>
        <v>ΤΙΤΙΚΑ</v>
      </c>
    </row>
    <row r="108" spans="1:8" ht="15">
      <c r="A108" s="4">
        <v>107</v>
      </c>
      <c r="B108" s="4" t="s">
        <v>155</v>
      </c>
      <c r="C108" s="4" t="s">
        <v>156</v>
      </c>
      <c r="D108" s="4" t="s">
        <v>25</v>
      </c>
      <c r="E108" s="7">
        <v>107</v>
      </c>
      <c r="F108">
        <v>106</v>
      </c>
      <c r="G108" t="str">
        <f t="shared" si="2"/>
        <v>ΖΕΗ</v>
      </c>
      <c r="H108" t="str">
        <f t="shared" si="3"/>
        <v>ΕΙΡΗΝΗ</v>
      </c>
    </row>
    <row r="109" spans="1:8" ht="15">
      <c r="A109" s="4">
        <v>108</v>
      </c>
      <c r="B109" s="4" t="s">
        <v>802</v>
      </c>
      <c r="C109" s="4" t="s">
        <v>27</v>
      </c>
      <c r="D109" s="4" t="s">
        <v>58</v>
      </c>
      <c r="E109" s="7">
        <v>108</v>
      </c>
      <c r="F109">
        <v>376</v>
      </c>
      <c r="G109" t="str">
        <f t="shared" si="2"/>
        <v>ΤΑΖΕΔΑΚΗ ΚΑΠΟΤΗ</v>
      </c>
      <c r="H109" t="str">
        <f t="shared" si="3"/>
        <v>ΜΑΓΔΑΛ</v>
      </c>
    </row>
    <row r="110" spans="1:8" ht="15">
      <c r="A110" s="4">
        <v>109</v>
      </c>
      <c r="B110" s="4" t="s">
        <v>75</v>
      </c>
      <c r="C110" s="4" t="s">
        <v>46</v>
      </c>
      <c r="D110" s="4" t="s">
        <v>34</v>
      </c>
      <c r="E110" s="7">
        <v>109</v>
      </c>
      <c r="F110">
        <v>92</v>
      </c>
      <c r="G110" t="str">
        <f t="shared" si="2"/>
        <v>ΔΩΡΗ</v>
      </c>
      <c r="H110" t="str">
        <f t="shared" si="3"/>
        <v>ΙΣΜΗΝΗ</v>
      </c>
    </row>
    <row r="111" spans="1:8" ht="15">
      <c r="A111" s="4">
        <v>110</v>
      </c>
      <c r="B111" s="4" t="s">
        <v>75</v>
      </c>
      <c r="C111" s="4" t="s">
        <v>222</v>
      </c>
      <c r="D111" s="4" t="s">
        <v>399</v>
      </c>
      <c r="E111" s="7">
        <v>110</v>
      </c>
      <c r="F111">
        <v>235</v>
      </c>
      <c r="G111" t="str">
        <f t="shared" si="2"/>
        <v>ΜΟΣΧΙΔΟΥ</v>
      </c>
      <c r="H111" t="str">
        <f t="shared" si="3"/>
        <v>ΣΤΑΥΡΟΥΛΑ</v>
      </c>
    </row>
    <row r="112" spans="1:8" ht="15">
      <c r="A112" s="4">
        <v>111</v>
      </c>
      <c r="B112" s="4" t="s">
        <v>1029</v>
      </c>
      <c r="C112" s="4" t="s">
        <v>1030</v>
      </c>
      <c r="D112" s="4" t="s">
        <v>1031</v>
      </c>
      <c r="E112" s="7">
        <v>111</v>
      </c>
      <c r="F112">
        <v>261</v>
      </c>
      <c r="G112" t="str">
        <f t="shared" si="2"/>
        <v>ΝΙΚΟΛΑΚΕΑΣ</v>
      </c>
      <c r="H112" t="str">
        <f t="shared" si="3"/>
        <v>ΕΥΣΤΡΑΤΙΟΣ</v>
      </c>
    </row>
    <row r="113" spans="1:8" ht="15">
      <c r="A113" s="4">
        <v>112</v>
      </c>
      <c r="B113" s="4" t="s">
        <v>65</v>
      </c>
      <c r="C113" s="4" t="s">
        <v>66</v>
      </c>
      <c r="D113" s="4" t="s">
        <v>34</v>
      </c>
      <c r="E113" s="7">
        <v>112</v>
      </c>
      <c r="F113">
        <v>422</v>
      </c>
      <c r="G113" t="str">
        <f t="shared" si="2"/>
        <v>ΦΙΛΙΠΠΟΥ</v>
      </c>
      <c r="H113" t="str">
        <f t="shared" si="3"/>
        <v>ΠΑΥΛΟΣ</v>
      </c>
    </row>
    <row r="114" spans="1:8" ht="15">
      <c r="A114" s="4">
        <v>113</v>
      </c>
      <c r="B114" s="4" t="s">
        <v>242</v>
      </c>
      <c r="C114" s="4" t="s">
        <v>58</v>
      </c>
      <c r="D114" s="4" t="s">
        <v>33</v>
      </c>
      <c r="E114" s="7">
        <v>113</v>
      </c>
      <c r="F114">
        <v>216</v>
      </c>
      <c r="G114" t="str">
        <f t="shared" si="2"/>
        <v>ΜΑΝΩΛΑΚΑ</v>
      </c>
      <c r="H114" t="str">
        <f t="shared" si="3"/>
        <v>ΜΑΡΙΑ</v>
      </c>
    </row>
    <row r="115" spans="1:8" ht="15">
      <c r="A115" s="4">
        <v>114</v>
      </c>
      <c r="B115" s="4" t="s">
        <v>780</v>
      </c>
      <c r="C115" s="4" t="s">
        <v>142</v>
      </c>
      <c r="D115" s="4" t="s">
        <v>781</v>
      </c>
      <c r="E115" s="7">
        <v>114</v>
      </c>
      <c r="F115">
        <v>115</v>
      </c>
      <c r="G115" t="str">
        <f t="shared" si="2"/>
        <v>ΘΕΟΔΩΡΟΠΟΥΛΟΥ</v>
      </c>
      <c r="H115" t="str">
        <f t="shared" si="3"/>
        <v>ΦΩΤΕΙΝΗ ΠΑΡΑΣΚΕΥΗ</v>
      </c>
    </row>
    <row r="116" spans="1:8" ht="15">
      <c r="A116" s="4">
        <v>115</v>
      </c>
      <c r="B116" s="4" t="s">
        <v>791</v>
      </c>
      <c r="C116" s="4" t="s">
        <v>792</v>
      </c>
      <c r="D116" s="4" t="s">
        <v>70</v>
      </c>
      <c r="E116" s="7">
        <v>115</v>
      </c>
      <c r="F116">
        <v>282</v>
      </c>
      <c r="G116" t="str">
        <f t="shared" si="2"/>
        <v>ΠΑΠΑΔΗΜΗΤΡΙΟΥ</v>
      </c>
      <c r="H116" t="str">
        <f t="shared" si="3"/>
        <v>ΒΑΣΙΛΙΚΗ</v>
      </c>
    </row>
    <row r="117" spans="1:8" ht="15">
      <c r="A117" s="4">
        <v>116</v>
      </c>
      <c r="B117" s="4" t="s">
        <v>927</v>
      </c>
      <c r="C117" s="4" t="s">
        <v>173</v>
      </c>
      <c r="D117" s="4" t="s">
        <v>31</v>
      </c>
      <c r="E117" s="7">
        <v>116</v>
      </c>
      <c r="F117">
        <v>347</v>
      </c>
      <c r="G117" t="str">
        <f t="shared" si="2"/>
        <v>ΣΚΟΡΔΙΛΗ</v>
      </c>
      <c r="H117" t="str">
        <f t="shared" si="3"/>
        <v>ΜΑΡΙΑ</v>
      </c>
    </row>
    <row r="118" spans="1:8" ht="15">
      <c r="A118" s="4">
        <v>117</v>
      </c>
      <c r="B118" s="4" t="s">
        <v>666</v>
      </c>
      <c r="C118" s="4" t="s">
        <v>142</v>
      </c>
      <c r="D118" s="4" t="s">
        <v>31</v>
      </c>
      <c r="E118" s="7">
        <v>117</v>
      </c>
      <c r="F118">
        <v>357</v>
      </c>
      <c r="G118" t="str">
        <f t="shared" si="2"/>
        <v>ΣΤΑΙΚΟΥ</v>
      </c>
      <c r="H118" t="str">
        <f t="shared" si="3"/>
        <v>ΒΑΣΙΛΙΚΗ ΙΩΑΝΝΑ</v>
      </c>
    </row>
    <row r="119" spans="1:8" ht="15">
      <c r="A119" s="4">
        <v>118</v>
      </c>
      <c r="B119" s="4" t="s">
        <v>1009</v>
      </c>
      <c r="C119" s="4" t="s">
        <v>34</v>
      </c>
      <c r="D119" s="4" t="s">
        <v>31</v>
      </c>
      <c r="E119" s="7">
        <v>118</v>
      </c>
      <c r="F119">
        <v>94</v>
      </c>
      <c r="G119" t="str">
        <f t="shared" si="2"/>
        <v>ΕΥΑΓΓΕΛΟΠΟΥΛΟΥ</v>
      </c>
      <c r="H119" t="str">
        <f t="shared" si="3"/>
        <v>ΘΕΟΦΑΝΩ</v>
      </c>
    </row>
    <row r="120" spans="1:8" ht="15">
      <c r="A120" s="4">
        <v>119</v>
      </c>
      <c r="B120" s="4" t="s">
        <v>306</v>
      </c>
      <c r="C120" s="4" t="s">
        <v>307</v>
      </c>
      <c r="D120" s="4" t="s">
        <v>308</v>
      </c>
      <c r="E120" s="7">
        <v>119</v>
      </c>
      <c r="F120">
        <v>95</v>
      </c>
      <c r="G120" t="str">
        <f t="shared" si="2"/>
        <v>ΕΥΑΓΓΕΛΟΥ</v>
      </c>
      <c r="H120" t="str">
        <f t="shared" si="3"/>
        <v>ΚΑΛΛΙΟΠΗ</v>
      </c>
    </row>
    <row r="121" spans="1:8" ht="15">
      <c r="A121" s="4">
        <v>120</v>
      </c>
      <c r="B121" s="4" t="s">
        <v>545</v>
      </c>
      <c r="C121" s="4" t="s">
        <v>546</v>
      </c>
      <c r="D121" s="4" t="s">
        <v>33</v>
      </c>
      <c r="E121" s="7">
        <v>120</v>
      </c>
      <c r="F121">
        <v>251</v>
      </c>
      <c r="G121" t="str">
        <f t="shared" si="2"/>
        <v>ΜΠΟΥΚΑΣ</v>
      </c>
      <c r="H121" t="str">
        <f t="shared" si="3"/>
        <v>ΔΗΜΗΤΡΙΟΣ</v>
      </c>
    </row>
    <row r="122" spans="1:8" ht="15">
      <c r="A122" s="4">
        <v>121</v>
      </c>
      <c r="B122" s="4" t="s">
        <v>920</v>
      </c>
      <c r="C122" s="4" t="s">
        <v>57</v>
      </c>
      <c r="D122" s="4" t="s">
        <v>10</v>
      </c>
      <c r="E122" s="8">
        <v>121</v>
      </c>
      <c r="F122">
        <v>25</v>
      </c>
      <c r="G122" t="str">
        <f t="shared" si="2"/>
        <v>ΑΡΑΒΑΝΗ</v>
      </c>
      <c r="H122" t="str">
        <f t="shared" si="3"/>
        <v>ΑΝΑΣΤΑΣΙΑ</v>
      </c>
    </row>
    <row r="123" spans="1:8" ht="15">
      <c r="A123" s="4">
        <v>122</v>
      </c>
      <c r="B123" s="4" t="s">
        <v>1079</v>
      </c>
      <c r="C123" s="4" t="s">
        <v>58</v>
      </c>
      <c r="D123" s="4" t="s">
        <v>10</v>
      </c>
      <c r="E123" s="8">
        <v>122</v>
      </c>
      <c r="F123">
        <v>326</v>
      </c>
      <c r="G123" t="str">
        <f t="shared" si="2"/>
        <v>ΡΑΦΑΛΕΤΟΥ</v>
      </c>
      <c r="H123" t="str">
        <f t="shared" si="3"/>
        <v>ΛΟΥΚΙΑ ΜΑΡΙΑ</v>
      </c>
    </row>
    <row r="124" spans="1:8" ht="15">
      <c r="A124" s="4">
        <v>123</v>
      </c>
      <c r="B124" s="4" t="s">
        <v>729</v>
      </c>
      <c r="C124" s="4" t="s">
        <v>27</v>
      </c>
      <c r="D124" s="4" t="s">
        <v>58</v>
      </c>
      <c r="E124" s="8">
        <v>123</v>
      </c>
      <c r="F124">
        <v>78</v>
      </c>
      <c r="G124" t="str">
        <f t="shared" si="2"/>
        <v>ΔΕΛΗΓΙΑΝΝΗ</v>
      </c>
      <c r="H124" t="str">
        <f t="shared" si="3"/>
        <v>ΕΛΕΝΗ</v>
      </c>
    </row>
    <row r="125" spans="1:8" ht="15">
      <c r="A125" s="4">
        <v>124</v>
      </c>
      <c r="B125" s="4" t="s">
        <v>466</v>
      </c>
      <c r="C125" s="4" t="s">
        <v>46</v>
      </c>
      <c r="D125" s="4" t="s">
        <v>150</v>
      </c>
      <c r="E125" s="8">
        <v>124</v>
      </c>
      <c r="F125">
        <v>176</v>
      </c>
      <c r="G125" t="str">
        <f t="shared" si="2"/>
        <v>ΚΟΥΡΚΟΥΛΗ</v>
      </c>
      <c r="H125" t="str">
        <f t="shared" si="3"/>
        <v>ΑΘΑΝΑΣΙΑ</v>
      </c>
    </row>
    <row r="126" spans="1:8" ht="15">
      <c r="A126" s="4">
        <v>125</v>
      </c>
      <c r="B126" s="4" t="s">
        <v>210</v>
      </c>
      <c r="C126" s="4" t="s">
        <v>211</v>
      </c>
      <c r="D126" s="4" t="s">
        <v>63</v>
      </c>
      <c r="E126" s="8">
        <v>125</v>
      </c>
      <c r="F126">
        <v>388</v>
      </c>
      <c r="G126" t="str">
        <f t="shared" si="2"/>
        <v>ΤΟΚΑ</v>
      </c>
      <c r="H126" t="str">
        <f t="shared" si="3"/>
        <v>ΧΑΡΟΥΛΑ</v>
      </c>
    </row>
    <row r="127" spans="1:8" ht="15">
      <c r="A127" s="4">
        <v>126</v>
      </c>
      <c r="B127" s="4" t="s">
        <v>897</v>
      </c>
      <c r="C127" s="4" t="s">
        <v>142</v>
      </c>
      <c r="D127" s="4" t="s">
        <v>66</v>
      </c>
      <c r="E127" s="8">
        <v>126</v>
      </c>
      <c r="F127">
        <v>4</v>
      </c>
      <c r="G127" t="str">
        <f t="shared" si="2"/>
        <v>ΑΓΓΛΟΥΠΑ</v>
      </c>
      <c r="H127" t="str">
        <f t="shared" si="3"/>
        <v>ΕΛΕΝΗ</v>
      </c>
    </row>
    <row r="128" spans="1:8" ht="15">
      <c r="A128" s="4">
        <v>127</v>
      </c>
      <c r="B128" s="4" t="s">
        <v>1195</v>
      </c>
      <c r="C128" s="4" t="s">
        <v>189</v>
      </c>
      <c r="D128" s="4" t="s">
        <v>9</v>
      </c>
      <c r="E128" s="8">
        <v>127</v>
      </c>
      <c r="F128">
        <v>379</v>
      </c>
      <c r="G128" t="str">
        <f t="shared" si="2"/>
        <v>ΤΑΜΠΑΛΗ</v>
      </c>
      <c r="H128" t="str">
        <f t="shared" si="3"/>
        <v>ΑΛΕΞΑΝΔΡΑ</v>
      </c>
    </row>
    <row r="129" spans="1:8" ht="15">
      <c r="A129" s="4">
        <v>128</v>
      </c>
      <c r="B129" s="4" t="s">
        <v>1137</v>
      </c>
      <c r="C129" s="4" t="s">
        <v>1138</v>
      </c>
      <c r="D129" s="4" t="s">
        <v>58</v>
      </c>
      <c r="E129" s="8">
        <v>128</v>
      </c>
      <c r="F129">
        <v>301</v>
      </c>
      <c r="G129" t="str">
        <f t="shared" si="2"/>
        <v>ΠΑΤΟΥΛΙΩΤΗΣ</v>
      </c>
      <c r="H129" t="str">
        <f t="shared" si="3"/>
        <v>ΠΑΝΑΓΙΩΤΗΣ</v>
      </c>
    </row>
    <row r="130" spans="1:8" ht="15">
      <c r="A130" s="4">
        <v>129</v>
      </c>
      <c r="B130" s="4" t="s">
        <v>1192</v>
      </c>
      <c r="C130" s="4" t="s">
        <v>6</v>
      </c>
      <c r="D130" s="4" t="s">
        <v>1193</v>
      </c>
      <c r="E130" s="8">
        <v>129</v>
      </c>
      <c r="F130">
        <v>77</v>
      </c>
      <c r="G130" t="str">
        <f t="shared" si="2"/>
        <v>ΔΕΛΑΒΙΝΙΑ</v>
      </c>
      <c r="H130" t="str">
        <f t="shared" si="3"/>
        <v>ΑΙΚΑΤΕΡΙΝΗ</v>
      </c>
    </row>
    <row r="131" spans="1:8" ht="15">
      <c r="A131" s="4">
        <v>130</v>
      </c>
      <c r="B131" s="4" t="s">
        <v>547</v>
      </c>
      <c r="C131" s="4" t="s">
        <v>2</v>
      </c>
      <c r="D131" s="4" t="s">
        <v>112</v>
      </c>
      <c r="E131" s="8">
        <v>130</v>
      </c>
      <c r="F131">
        <v>223</v>
      </c>
      <c r="G131" t="str">
        <f aca="true" t="shared" si="4" ref="G131:G194">VLOOKUP($F131,A$1:D$65536,2,0)</f>
        <v>ΜΑΡΚΟΥΛΑΚΗ</v>
      </c>
      <c r="H131" t="str">
        <f aca="true" t="shared" si="5" ref="H131:H194">VLOOKUP($F131,$A:$D,3,0)</f>
        <v>ΕΥΑΓΓΕΛΙΑ</v>
      </c>
    </row>
    <row r="132" spans="1:8" ht="15">
      <c r="A132" s="4">
        <v>131</v>
      </c>
      <c r="B132" s="4" t="s">
        <v>534</v>
      </c>
      <c r="C132" s="4" t="s">
        <v>30</v>
      </c>
      <c r="D132" s="4" t="s">
        <v>9</v>
      </c>
      <c r="E132" s="8">
        <v>131</v>
      </c>
      <c r="F132">
        <v>319</v>
      </c>
      <c r="G132" t="str">
        <f t="shared" si="4"/>
        <v>ΠΟΤΑΜΙΑΝΟΥ</v>
      </c>
      <c r="H132" t="str">
        <f t="shared" si="5"/>
        <v>ΕΛΙΣΣΑΒΕΤ</v>
      </c>
    </row>
    <row r="133" spans="1:8" ht="15">
      <c r="A133" s="4">
        <v>132</v>
      </c>
      <c r="B133" s="4" t="s">
        <v>536</v>
      </c>
      <c r="C133" s="4" t="s">
        <v>63</v>
      </c>
      <c r="D133" s="4" t="s">
        <v>2</v>
      </c>
      <c r="E133" s="8">
        <v>132</v>
      </c>
      <c r="F133">
        <v>314</v>
      </c>
      <c r="G133" t="str">
        <f t="shared" si="4"/>
        <v>ΠΛΙΑΤΣΙΚΑΣ</v>
      </c>
      <c r="H133" t="str">
        <f t="shared" si="5"/>
        <v>ΧΡΗΣΤΟΣ</v>
      </c>
    </row>
    <row r="134" spans="1:8" ht="15">
      <c r="A134" s="4">
        <v>133</v>
      </c>
      <c r="B134" s="4" t="s">
        <v>1123</v>
      </c>
      <c r="C134" s="4" t="s">
        <v>44</v>
      </c>
      <c r="D134" s="4" t="s">
        <v>3</v>
      </c>
      <c r="E134" s="8">
        <v>133</v>
      </c>
      <c r="F134">
        <v>260</v>
      </c>
      <c r="G134" t="str">
        <f t="shared" si="4"/>
        <v>ΝΙΚΟΛΑΚΑΚΗ</v>
      </c>
      <c r="H134" t="str">
        <f t="shared" si="5"/>
        <v>ΜΑΡΙΑ</v>
      </c>
    </row>
    <row r="135" spans="1:8" ht="15">
      <c r="A135" s="4">
        <v>134</v>
      </c>
      <c r="B135" s="4" t="s">
        <v>1111</v>
      </c>
      <c r="C135" s="4" t="s">
        <v>27</v>
      </c>
      <c r="D135" s="4" t="s">
        <v>3</v>
      </c>
      <c r="E135" s="8">
        <v>134</v>
      </c>
      <c r="F135">
        <v>298</v>
      </c>
      <c r="G135" t="str">
        <f t="shared" si="4"/>
        <v>ΠΑΡΜΑΚΗ</v>
      </c>
      <c r="H135" t="str">
        <f t="shared" si="5"/>
        <v>ΣΤΑΥΡΟΥΛΑ</v>
      </c>
    </row>
    <row r="136" spans="1:8" ht="15">
      <c r="A136" s="4">
        <v>135</v>
      </c>
      <c r="B136" s="4" t="s">
        <v>638</v>
      </c>
      <c r="C136" s="4" t="s">
        <v>107</v>
      </c>
      <c r="D136" s="4" t="s">
        <v>209</v>
      </c>
      <c r="E136" s="8">
        <v>135</v>
      </c>
      <c r="F136">
        <v>187</v>
      </c>
      <c r="G136" t="str">
        <f t="shared" si="4"/>
        <v>ΚΩΣΤΟΥΛΑ</v>
      </c>
      <c r="H136" t="str">
        <f t="shared" si="5"/>
        <v>ΔΑΦΝΗ</v>
      </c>
    </row>
    <row r="137" spans="1:8" ht="15">
      <c r="A137" s="4">
        <v>136</v>
      </c>
      <c r="B137" s="4" t="s">
        <v>162</v>
      </c>
      <c r="C137" s="4" t="s">
        <v>163</v>
      </c>
      <c r="D137" s="4" t="s">
        <v>164</v>
      </c>
      <c r="E137" s="8">
        <v>136</v>
      </c>
      <c r="F137">
        <v>258</v>
      </c>
      <c r="G137" t="str">
        <f t="shared" si="4"/>
        <v>ΝΙΚΗΤΑ</v>
      </c>
      <c r="H137" t="str">
        <f t="shared" si="5"/>
        <v>ΧΡΥΣΑΛΙΣ ΕΛΕΝΗ</v>
      </c>
    </row>
    <row r="138" spans="1:8" ht="15">
      <c r="A138" s="4">
        <v>137</v>
      </c>
      <c r="B138" s="4" t="s">
        <v>723</v>
      </c>
      <c r="C138" s="4" t="s">
        <v>724</v>
      </c>
      <c r="D138" s="4" t="s">
        <v>34</v>
      </c>
      <c r="E138" s="8">
        <v>137</v>
      </c>
      <c r="F138">
        <v>125</v>
      </c>
      <c r="G138" t="str">
        <f t="shared" si="4"/>
        <v>ΚΑΛΙΔΩΝΗ</v>
      </c>
      <c r="H138" t="str">
        <f t="shared" si="5"/>
        <v>ΑΘΗΝΑ ΑΓΓΕΛΙΚΗ</v>
      </c>
    </row>
    <row r="139" spans="1:8" ht="15">
      <c r="A139" s="4">
        <v>138</v>
      </c>
      <c r="B139" s="4" t="s">
        <v>502</v>
      </c>
      <c r="C139" s="4" t="s">
        <v>142</v>
      </c>
      <c r="D139" s="4" t="s">
        <v>34</v>
      </c>
      <c r="E139" s="8">
        <v>138</v>
      </c>
      <c r="F139">
        <v>156</v>
      </c>
      <c r="G139" t="str">
        <f t="shared" si="4"/>
        <v>ΚΟΜΠΑΡΟΥ</v>
      </c>
      <c r="H139" t="str">
        <f t="shared" si="5"/>
        <v>ΑΡΤΕΜΙΣΙΑ</v>
      </c>
    </row>
    <row r="140" spans="1:8" ht="15">
      <c r="A140" s="4">
        <v>139</v>
      </c>
      <c r="B140" s="4" t="s">
        <v>445</v>
      </c>
      <c r="C140" s="4" t="s">
        <v>63</v>
      </c>
      <c r="D140" s="4" t="s">
        <v>3</v>
      </c>
      <c r="E140" s="8">
        <v>139</v>
      </c>
      <c r="F140">
        <v>275</v>
      </c>
      <c r="G140" t="str">
        <f t="shared" si="4"/>
        <v>ΠΑΝΤΟΥΒΑΚΗ</v>
      </c>
      <c r="H140" t="str">
        <f t="shared" si="5"/>
        <v>ΣΟΦΙΑ</v>
      </c>
    </row>
    <row r="141" spans="1:8" ht="15">
      <c r="A141" s="4">
        <v>140</v>
      </c>
      <c r="B141" s="4" t="s">
        <v>288</v>
      </c>
      <c r="C141" s="4" t="s">
        <v>289</v>
      </c>
      <c r="D141" s="4" t="s">
        <v>9</v>
      </c>
      <c r="E141" s="8">
        <v>140</v>
      </c>
      <c r="F141">
        <v>186</v>
      </c>
      <c r="G141" t="str">
        <f t="shared" si="4"/>
        <v>ΚΩΣΤΑΚΟΥ</v>
      </c>
      <c r="H141" t="str">
        <f t="shared" si="5"/>
        <v>ΣΤΑΜΑΤΟΥΛΑ</v>
      </c>
    </row>
    <row r="142" spans="1:8" ht="15">
      <c r="A142" s="4">
        <v>141</v>
      </c>
      <c r="B142" s="4" t="s">
        <v>398</v>
      </c>
      <c r="C142" s="4" t="s">
        <v>3</v>
      </c>
      <c r="D142" s="4" t="s">
        <v>399</v>
      </c>
      <c r="E142" s="8">
        <v>141</v>
      </c>
      <c r="F142">
        <v>276</v>
      </c>
      <c r="G142" t="str">
        <f t="shared" si="4"/>
        <v>ΠΑΠΑΒΑΣΙΛΕΙΟΥ</v>
      </c>
      <c r="H142" t="str">
        <f t="shared" si="5"/>
        <v>ΜΠΕΡΝΑΝΤΕΤ</v>
      </c>
    </row>
    <row r="143" spans="1:8" ht="15">
      <c r="A143" s="4">
        <v>142</v>
      </c>
      <c r="B143" s="4" t="s">
        <v>736</v>
      </c>
      <c r="C143" s="4" t="s">
        <v>10</v>
      </c>
      <c r="D143" s="4" t="s">
        <v>331</v>
      </c>
      <c r="E143" s="8">
        <v>142</v>
      </c>
      <c r="F143">
        <v>362</v>
      </c>
      <c r="G143" t="str">
        <f t="shared" si="4"/>
        <v>ΣΤΑΥΡΟΠΟΥΛΟΥ</v>
      </c>
      <c r="H143" t="str">
        <f t="shared" si="5"/>
        <v>ΙΩΑΝΝΑ ΝΑΤΑΛΙΑ</v>
      </c>
    </row>
    <row r="144" spans="1:8" ht="15">
      <c r="A144" s="4">
        <v>143</v>
      </c>
      <c r="B144" s="4" t="s">
        <v>726</v>
      </c>
      <c r="C144" s="4" t="s">
        <v>727</v>
      </c>
      <c r="D144" s="4" t="s">
        <v>1319</v>
      </c>
      <c r="E144" s="8">
        <v>143</v>
      </c>
      <c r="F144">
        <v>217</v>
      </c>
      <c r="G144" t="str">
        <f t="shared" si="4"/>
        <v>ΜΑΡΑΓΚΟΥ</v>
      </c>
      <c r="H144" t="str">
        <f t="shared" si="5"/>
        <v>ΕΥΦΡΟΣΥΝΗ</v>
      </c>
    </row>
    <row r="145" spans="1:8" ht="15">
      <c r="A145" s="4">
        <v>144</v>
      </c>
      <c r="B145" s="4" t="s">
        <v>535</v>
      </c>
      <c r="C145" s="4" t="s">
        <v>158</v>
      </c>
      <c r="D145" s="4" t="s">
        <v>34</v>
      </c>
      <c r="E145" s="8">
        <v>144</v>
      </c>
      <c r="F145">
        <v>360</v>
      </c>
      <c r="G145" t="str">
        <f t="shared" si="4"/>
        <v>ΣΤΑΜΟΥΛΗ</v>
      </c>
      <c r="H145" t="str">
        <f t="shared" si="5"/>
        <v>ΧΡΙΣΤΙΝΑ ΚΡΙΝΙΩ</v>
      </c>
    </row>
    <row r="146" spans="1:8" ht="15">
      <c r="A146" s="4">
        <v>145</v>
      </c>
      <c r="B146" s="4" t="s">
        <v>682</v>
      </c>
      <c r="C146" s="4" t="s">
        <v>74</v>
      </c>
      <c r="D146" s="4" t="s">
        <v>312</v>
      </c>
      <c r="E146" s="8">
        <v>145</v>
      </c>
      <c r="F146">
        <v>50</v>
      </c>
      <c r="G146" t="str">
        <f t="shared" si="4"/>
        <v>ΒΡΕΤΤΑΚΟΣ</v>
      </c>
      <c r="H146" t="str">
        <f t="shared" si="5"/>
        <v>ΔΗΜΗΤΡΙΟΣ</v>
      </c>
    </row>
    <row r="147" spans="1:8" ht="15">
      <c r="A147" s="4">
        <v>146</v>
      </c>
      <c r="B147" s="4" t="s">
        <v>1211</v>
      </c>
      <c r="C147" s="4" t="s">
        <v>1212</v>
      </c>
      <c r="D147" s="4" t="s">
        <v>164</v>
      </c>
      <c r="E147" s="8">
        <v>146</v>
      </c>
      <c r="F147">
        <v>130</v>
      </c>
      <c r="G147" t="str">
        <f t="shared" si="4"/>
        <v>ΚΑΠΡΑΛΟΣ</v>
      </c>
      <c r="H147" t="str">
        <f t="shared" si="5"/>
        <v>ΗΛΙΑΣ</v>
      </c>
    </row>
    <row r="148" spans="1:8" ht="15">
      <c r="A148" s="4">
        <v>147</v>
      </c>
      <c r="B148" s="4" t="s">
        <v>824</v>
      </c>
      <c r="C148" s="4" t="s">
        <v>825</v>
      </c>
      <c r="D148" s="4" t="s">
        <v>826</v>
      </c>
      <c r="E148" s="8">
        <v>147</v>
      </c>
      <c r="F148">
        <v>126</v>
      </c>
      <c r="G148" t="str">
        <f t="shared" si="4"/>
        <v>ΚΑΛΛΙΜΑΝΗ</v>
      </c>
      <c r="H148" t="str">
        <f t="shared" si="5"/>
        <v>ΙΩΑΝΝΑ</v>
      </c>
    </row>
    <row r="149" spans="1:8" ht="15">
      <c r="A149" s="4">
        <v>148</v>
      </c>
      <c r="B149" s="4" t="s">
        <v>812</v>
      </c>
      <c r="C149" s="4" t="s">
        <v>74</v>
      </c>
      <c r="D149" s="4" t="s">
        <v>63</v>
      </c>
      <c r="E149" s="8">
        <v>148</v>
      </c>
      <c r="F149">
        <v>8</v>
      </c>
      <c r="G149" t="str">
        <f t="shared" si="4"/>
        <v>ΑΛΒΑΝΟΥ</v>
      </c>
      <c r="H149" t="str">
        <f t="shared" si="5"/>
        <v>ΕΛΕΝΗ</v>
      </c>
    </row>
    <row r="150" spans="1:8" ht="15">
      <c r="A150" s="4">
        <v>149</v>
      </c>
      <c r="B150" s="4" t="s">
        <v>474</v>
      </c>
      <c r="C150" s="4" t="s">
        <v>142</v>
      </c>
      <c r="D150" s="4" t="s">
        <v>205</v>
      </c>
      <c r="E150" s="8">
        <v>149</v>
      </c>
      <c r="F150">
        <v>55</v>
      </c>
      <c r="G150" t="str">
        <f t="shared" si="4"/>
        <v>ΓΑΜΒΡΕΛΛΗ</v>
      </c>
      <c r="H150" t="str">
        <f t="shared" si="5"/>
        <v>ΣΤΥΛΙΑΝΗ</v>
      </c>
    </row>
    <row r="151" spans="1:8" ht="15">
      <c r="A151" s="4">
        <v>150</v>
      </c>
      <c r="B151" s="4" t="s">
        <v>375</v>
      </c>
      <c r="C151" s="4" t="s">
        <v>376</v>
      </c>
      <c r="D151" s="4" t="s">
        <v>63</v>
      </c>
      <c r="E151" s="8">
        <v>150</v>
      </c>
      <c r="F151">
        <v>147</v>
      </c>
      <c r="G151" t="str">
        <f t="shared" si="4"/>
        <v>ΚΕΖΑ</v>
      </c>
      <c r="H151" t="str">
        <f t="shared" si="5"/>
        <v>ΜΑΡΙΑ ΧΡΙΣΤΙΝΑ</v>
      </c>
    </row>
    <row r="152" spans="1:8" ht="15">
      <c r="A152" s="4">
        <v>151</v>
      </c>
      <c r="B152" s="4" t="s">
        <v>334</v>
      </c>
      <c r="C152" s="4" t="s">
        <v>335</v>
      </c>
      <c r="D152" s="4" t="s">
        <v>70</v>
      </c>
      <c r="E152" s="8">
        <v>151</v>
      </c>
      <c r="F152">
        <v>353</v>
      </c>
      <c r="G152" t="str">
        <f t="shared" si="4"/>
        <v>ΣΟΥΛΙΩΤΗ</v>
      </c>
      <c r="H152" t="str">
        <f t="shared" si="5"/>
        <v>ΕΛΕΝΗ</v>
      </c>
    </row>
    <row r="153" spans="1:8" ht="15">
      <c r="A153" s="4">
        <v>152</v>
      </c>
      <c r="B153" s="4" t="s">
        <v>1161</v>
      </c>
      <c r="C153" s="4" t="s">
        <v>187</v>
      </c>
      <c r="D153" s="4" t="s">
        <v>63</v>
      </c>
      <c r="E153" s="8">
        <v>152</v>
      </c>
      <c r="F153">
        <v>444</v>
      </c>
      <c r="G153" t="str">
        <f t="shared" si="4"/>
        <v>ΧΡΙΣΤΟΔΟΥΛΟΥ</v>
      </c>
      <c r="H153" t="str">
        <f t="shared" si="5"/>
        <v>ΑΡΤΕΜΙΣ</v>
      </c>
    </row>
    <row r="154" spans="1:8" ht="15">
      <c r="A154" s="4">
        <v>153</v>
      </c>
      <c r="B154" s="4" t="s">
        <v>258</v>
      </c>
      <c r="C154" s="4" t="s">
        <v>259</v>
      </c>
      <c r="D154" s="4" t="s">
        <v>260</v>
      </c>
      <c r="E154" s="8">
        <v>153</v>
      </c>
      <c r="F154">
        <v>283</v>
      </c>
      <c r="G154" t="str">
        <f t="shared" si="4"/>
        <v>ΠΑΠΑΔΗΜΗΤΡΙΟΥ</v>
      </c>
      <c r="H154" t="str">
        <f t="shared" si="5"/>
        <v>ΑΙΚΑΤΕΡΙΝΗ</v>
      </c>
    </row>
    <row r="155" spans="1:8" ht="15">
      <c r="A155" s="4">
        <v>154</v>
      </c>
      <c r="B155" s="4" t="s">
        <v>240</v>
      </c>
      <c r="C155" s="4" t="s">
        <v>241</v>
      </c>
      <c r="D155" s="4" t="s">
        <v>10</v>
      </c>
      <c r="E155" s="8">
        <v>154</v>
      </c>
      <c r="F155">
        <v>31</v>
      </c>
      <c r="G155" t="str">
        <f t="shared" si="4"/>
        <v>ΒΑΓΙΑ</v>
      </c>
      <c r="H155" t="str">
        <f t="shared" si="5"/>
        <v>ΑΓΓΕΛΙΚΗ</v>
      </c>
    </row>
    <row r="156" spans="1:8" ht="15">
      <c r="A156" s="4">
        <v>155</v>
      </c>
      <c r="B156" s="4" t="s">
        <v>356</v>
      </c>
      <c r="C156" s="4" t="s">
        <v>80</v>
      </c>
      <c r="D156" s="4" t="s">
        <v>41</v>
      </c>
      <c r="E156" s="8">
        <v>155</v>
      </c>
      <c r="F156">
        <v>408</v>
      </c>
      <c r="G156" t="str">
        <f t="shared" si="4"/>
        <v>ΤΣΙΡΑΚΟΠΟΥΛΟΥ</v>
      </c>
      <c r="H156" t="str">
        <f t="shared" si="5"/>
        <v>ΧΑΡΙΤΙΝΗ</v>
      </c>
    </row>
    <row r="157" spans="1:8" ht="15">
      <c r="A157" s="4">
        <v>156</v>
      </c>
      <c r="B157" s="4" t="s">
        <v>92</v>
      </c>
      <c r="C157" s="4" t="s">
        <v>93</v>
      </c>
      <c r="D157" s="4" t="s">
        <v>94</v>
      </c>
      <c r="E157" s="8">
        <v>156</v>
      </c>
      <c r="F157">
        <v>231</v>
      </c>
      <c r="G157" t="str">
        <f t="shared" si="4"/>
        <v>ΜΙΧΑΗΛΙΔΗΣ</v>
      </c>
      <c r="H157" t="str">
        <f t="shared" si="5"/>
        <v>ΣΩΤΗΡΙΟΣ</v>
      </c>
    </row>
    <row r="158" spans="1:8" ht="15">
      <c r="A158" s="4">
        <v>157</v>
      </c>
      <c r="B158" s="4" t="s">
        <v>542</v>
      </c>
      <c r="C158" s="4" t="s">
        <v>10</v>
      </c>
      <c r="D158" s="4" t="s">
        <v>543</v>
      </c>
      <c r="E158" s="8">
        <v>157</v>
      </c>
      <c r="F158">
        <v>246</v>
      </c>
      <c r="G158" t="str">
        <f t="shared" si="4"/>
        <v>ΜΠΕΣΛΕΜΕ</v>
      </c>
      <c r="H158" t="str">
        <f t="shared" si="5"/>
        <v>ΖΩΗ</v>
      </c>
    </row>
    <row r="159" spans="1:8" ht="15">
      <c r="A159" s="4">
        <v>158</v>
      </c>
      <c r="B159" s="4" t="s">
        <v>702</v>
      </c>
      <c r="C159" s="4" t="s">
        <v>27</v>
      </c>
      <c r="D159" s="4" t="s">
        <v>34</v>
      </c>
      <c r="E159" s="8">
        <v>158</v>
      </c>
      <c r="F159">
        <v>190</v>
      </c>
      <c r="G159" t="str">
        <f t="shared" si="4"/>
        <v>ΛΑΓΟΣ</v>
      </c>
      <c r="H159" t="str">
        <f t="shared" si="5"/>
        <v>ΕΛΕΥΘΕΡΙΟΣ</v>
      </c>
    </row>
    <row r="160" spans="1:8" ht="15">
      <c r="A160" s="4">
        <v>159</v>
      </c>
      <c r="B160" s="4" t="s">
        <v>1238</v>
      </c>
      <c r="C160" s="4" t="s">
        <v>146</v>
      </c>
      <c r="D160" s="4" t="s">
        <v>3</v>
      </c>
      <c r="E160" s="8">
        <v>159</v>
      </c>
      <c r="F160">
        <v>333</v>
      </c>
      <c r="G160" t="str">
        <f t="shared" si="4"/>
        <v>ΡΩΜΑΝΟΥ</v>
      </c>
      <c r="H160" t="str">
        <f t="shared" si="5"/>
        <v>ΕΛΕΝΗ</v>
      </c>
    </row>
    <row r="161" spans="1:8" ht="15">
      <c r="A161" s="4">
        <v>160</v>
      </c>
      <c r="B161" s="4" t="s">
        <v>228</v>
      </c>
      <c r="C161" s="4" t="s">
        <v>158</v>
      </c>
      <c r="D161" s="4" t="s">
        <v>9</v>
      </c>
      <c r="E161" s="8">
        <v>160</v>
      </c>
      <c r="F161">
        <v>284</v>
      </c>
      <c r="G161" t="str">
        <f t="shared" si="4"/>
        <v>ΠΑΠΑΔΟΓΕΩΡΓΑΚΗ</v>
      </c>
      <c r="H161" t="str">
        <f t="shared" si="5"/>
        <v>ΔΕΣΠΟΙΝΑ</v>
      </c>
    </row>
    <row r="162" spans="1:8" ht="15">
      <c r="A162" s="4">
        <v>161</v>
      </c>
      <c r="B162" s="4" t="s">
        <v>148</v>
      </c>
      <c r="C162" s="4" t="s">
        <v>33</v>
      </c>
      <c r="D162" s="4" t="s">
        <v>3</v>
      </c>
      <c r="E162" s="8">
        <v>161</v>
      </c>
      <c r="F162">
        <v>323</v>
      </c>
      <c r="G162" t="str">
        <f t="shared" si="4"/>
        <v>ΠΡΙΝΤΕΖΗΣ</v>
      </c>
      <c r="H162" t="str">
        <f t="shared" si="5"/>
        <v>ΙΩΑΝΝ</v>
      </c>
    </row>
    <row r="163" spans="1:8" ht="15">
      <c r="A163" s="4">
        <v>162</v>
      </c>
      <c r="B163" s="4" t="s">
        <v>581</v>
      </c>
      <c r="C163" s="4" t="s">
        <v>112</v>
      </c>
      <c r="D163" s="4" t="s">
        <v>582</v>
      </c>
      <c r="E163" s="8">
        <v>162</v>
      </c>
      <c r="F163">
        <v>80</v>
      </c>
      <c r="G163" t="str">
        <f t="shared" si="4"/>
        <v>ΔΕΜΟΙΡΑΚΟΥ</v>
      </c>
      <c r="H163" t="str">
        <f t="shared" si="5"/>
        <v>ΜΑΡΙΑ</v>
      </c>
    </row>
    <row r="164" spans="1:8" ht="15">
      <c r="A164" s="4">
        <v>163</v>
      </c>
      <c r="B164" s="4" t="s">
        <v>1255</v>
      </c>
      <c r="C164" s="4" t="s">
        <v>247</v>
      </c>
      <c r="D164" s="4" t="s">
        <v>10</v>
      </c>
      <c r="E164" s="8">
        <v>163</v>
      </c>
      <c r="F164">
        <v>43</v>
      </c>
      <c r="G164" t="str">
        <f t="shared" si="4"/>
        <v>ΒΛΑΧΟΚΥΡΙΑΚΟΥ</v>
      </c>
      <c r="H164" t="str">
        <f t="shared" si="5"/>
        <v>ΑΝΑΣΤΑΣΙΑ</v>
      </c>
    </row>
    <row r="165" spans="1:8" ht="15">
      <c r="A165" s="4">
        <v>164</v>
      </c>
      <c r="B165" s="4" t="s">
        <v>813</v>
      </c>
      <c r="C165" s="4" t="s">
        <v>511</v>
      </c>
      <c r="D165" s="4" t="s">
        <v>280</v>
      </c>
      <c r="E165" s="8">
        <v>164</v>
      </c>
      <c r="F165">
        <v>386</v>
      </c>
      <c r="G165" t="str">
        <f t="shared" si="4"/>
        <v>ΤΖΟΥΒΑΛΟΠΟΥΛΟΥ</v>
      </c>
      <c r="H165" t="str">
        <f t="shared" si="5"/>
        <v>ΔΙΟΝΥΣΙΑ</v>
      </c>
    </row>
    <row r="166" spans="1:8" ht="15">
      <c r="A166" s="4">
        <v>165</v>
      </c>
      <c r="B166" s="4" t="s">
        <v>939</v>
      </c>
      <c r="C166" s="4" t="s">
        <v>940</v>
      </c>
      <c r="D166" s="4" t="s">
        <v>150</v>
      </c>
      <c r="E166" s="8">
        <v>165</v>
      </c>
      <c r="F166">
        <v>205</v>
      </c>
      <c r="G166" t="str">
        <f t="shared" si="4"/>
        <v>ΛΟΥΚΟΠΟΥΛΟΥ</v>
      </c>
      <c r="H166" t="str">
        <f t="shared" si="5"/>
        <v>ΕΥΦΡΟΣΥΝΗ</v>
      </c>
    </row>
    <row r="167" spans="1:8" ht="15">
      <c r="A167" s="4">
        <v>166</v>
      </c>
      <c r="B167" s="4" t="s">
        <v>510</v>
      </c>
      <c r="C167" s="4" t="s">
        <v>511</v>
      </c>
      <c r="D167" s="4" t="s">
        <v>66</v>
      </c>
      <c r="E167" s="8">
        <v>166</v>
      </c>
      <c r="F167">
        <v>183</v>
      </c>
      <c r="G167" t="str">
        <f t="shared" si="4"/>
        <v>ΚΩΝΣΤΑΝΤΙΝΟΥ</v>
      </c>
      <c r="H167" t="str">
        <f t="shared" si="5"/>
        <v>ΙΩΑΝΝ</v>
      </c>
    </row>
    <row r="168" spans="1:8" ht="15">
      <c r="A168" s="4">
        <v>167</v>
      </c>
      <c r="B168" s="4" t="s">
        <v>389</v>
      </c>
      <c r="C168" s="4" t="s">
        <v>58</v>
      </c>
      <c r="D168" s="4" t="s">
        <v>63</v>
      </c>
      <c r="E168" s="8">
        <v>167</v>
      </c>
      <c r="F168">
        <v>44</v>
      </c>
      <c r="G168" t="str">
        <f t="shared" si="4"/>
        <v>ΒΛΑΧΟΠΟΥΛΟΣ</v>
      </c>
      <c r="H168" t="str">
        <f t="shared" si="5"/>
        <v>ΔΗΜΗΤΡΙΟΣ</v>
      </c>
    </row>
    <row r="169" spans="1:8" ht="15">
      <c r="A169" s="4">
        <v>168</v>
      </c>
      <c r="B169" s="4" t="s">
        <v>1206</v>
      </c>
      <c r="C169" s="4" t="s">
        <v>1207</v>
      </c>
      <c r="D169" s="4" t="s">
        <v>10</v>
      </c>
      <c r="E169" s="8">
        <v>168</v>
      </c>
      <c r="F169">
        <v>259</v>
      </c>
      <c r="G169" t="str">
        <f t="shared" si="4"/>
        <v>ΝΙΚΟΛΑΙΔΟΥ</v>
      </c>
      <c r="H169" t="str">
        <f t="shared" si="5"/>
        <v>ΕΥΑΝΘΙΑ</v>
      </c>
    </row>
    <row r="170" spans="1:8" ht="15">
      <c r="A170" s="4">
        <v>169</v>
      </c>
      <c r="B170" s="4" t="s">
        <v>995</v>
      </c>
      <c r="C170" s="4" t="s">
        <v>996</v>
      </c>
      <c r="D170" s="4" t="s">
        <v>9</v>
      </c>
      <c r="E170" s="8">
        <v>169</v>
      </c>
      <c r="F170">
        <v>93</v>
      </c>
      <c r="G170" t="str">
        <f t="shared" si="4"/>
        <v>ΕΡΜΙΔΟΥ</v>
      </c>
      <c r="H170" t="str">
        <f t="shared" si="5"/>
        <v>ΣΥΜΕΛΑ</v>
      </c>
    </row>
    <row r="171" spans="1:8" ht="15">
      <c r="A171" s="4">
        <v>170</v>
      </c>
      <c r="B171" s="4" t="s">
        <v>1085</v>
      </c>
      <c r="C171" s="4" t="s">
        <v>852</v>
      </c>
      <c r="D171" s="4" t="s">
        <v>112</v>
      </c>
      <c r="E171" s="8">
        <v>170</v>
      </c>
      <c r="F171">
        <v>96</v>
      </c>
      <c r="G171" t="str">
        <f t="shared" si="4"/>
        <v>ΕΥΘΥΜΙΟΥ</v>
      </c>
      <c r="H171" t="str">
        <f t="shared" si="5"/>
        <v>ΜΙΛΤΙΑΔΗΣ</v>
      </c>
    </row>
    <row r="172" spans="1:8" ht="15">
      <c r="A172" s="4">
        <v>171</v>
      </c>
      <c r="B172" s="4" t="s">
        <v>96</v>
      </c>
      <c r="C172" s="4" t="s">
        <v>97</v>
      </c>
      <c r="D172" s="4" t="s">
        <v>98</v>
      </c>
      <c r="E172" s="8">
        <v>171</v>
      </c>
      <c r="F172">
        <v>41</v>
      </c>
      <c r="G172" t="str">
        <f t="shared" si="4"/>
        <v>ΒΛΑΣΣΗ</v>
      </c>
      <c r="H172" t="str">
        <f t="shared" si="5"/>
        <v>ΒΑΣΙΛΙΚΗ</v>
      </c>
    </row>
    <row r="173" spans="1:8" ht="15">
      <c r="A173" s="4">
        <v>172</v>
      </c>
      <c r="B173" s="4" t="s">
        <v>1305</v>
      </c>
      <c r="C173" s="4" t="s">
        <v>257</v>
      </c>
      <c r="D173" s="4" t="s">
        <v>70</v>
      </c>
      <c r="E173" s="8">
        <v>172</v>
      </c>
      <c r="F173">
        <v>226</v>
      </c>
      <c r="G173" t="str">
        <f t="shared" si="4"/>
        <v>ΜΑΥΡΑΚΗ</v>
      </c>
      <c r="H173" t="str">
        <f t="shared" si="5"/>
        <v>ΠΕΡΣΕΦΟΝΗ</v>
      </c>
    </row>
    <row r="174" spans="1:8" ht="15">
      <c r="A174" s="4">
        <v>173</v>
      </c>
      <c r="B174" s="4" t="s">
        <v>212</v>
      </c>
      <c r="C174" s="4" t="s">
        <v>511</v>
      </c>
      <c r="D174" s="4" t="s">
        <v>170</v>
      </c>
      <c r="E174" s="8">
        <v>173</v>
      </c>
      <c r="F174">
        <v>152</v>
      </c>
      <c r="G174" t="str">
        <f t="shared" si="4"/>
        <v>ΚΟΖΑΜΑΝΗ</v>
      </c>
      <c r="H174" t="str">
        <f t="shared" si="5"/>
        <v>ΑΛΕΞΑΝΔΡΑ</v>
      </c>
    </row>
    <row r="175" spans="1:8" ht="15">
      <c r="A175" s="4">
        <v>174</v>
      </c>
      <c r="B175" s="4" t="s">
        <v>1</v>
      </c>
      <c r="C175" s="4" t="s">
        <v>2</v>
      </c>
      <c r="D175" s="4" t="s">
        <v>3</v>
      </c>
      <c r="E175" s="8">
        <v>174</v>
      </c>
      <c r="F175">
        <v>247</v>
      </c>
      <c r="G175" t="str">
        <f t="shared" si="4"/>
        <v>ΜΠΛΕΤΑ</v>
      </c>
      <c r="H175" t="str">
        <f t="shared" si="5"/>
        <v>ΑΦΡΟΔΙΤΗ</v>
      </c>
    </row>
    <row r="176" spans="1:8" ht="15">
      <c r="A176" s="4">
        <v>175</v>
      </c>
      <c r="B176" s="4" t="s">
        <v>640</v>
      </c>
      <c r="C176" s="4" t="s">
        <v>33</v>
      </c>
      <c r="D176" s="4" t="s">
        <v>34</v>
      </c>
      <c r="E176" s="8">
        <v>175</v>
      </c>
      <c r="F176">
        <v>173</v>
      </c>
      <c r="G176" t="str">
        <f t="shared" si="4"/>
        <v>ΚΟΥΝΤΟΥΡΙΩΤΟΥ</v>
      </c>
      <c r="H176" t="str">
        <f t="shared" si="5"/>
        <v>ΑΝΝΑ</v>
      </c>
    </row>
    <row r="177" spans="1:8" ht="15">
      <c r="A177" s="4">
        <v>176</v>
      </c>
      <c r="B177" s="4" t="s">
        <v>561</v>
      </c>
      <c r="C177" s="4" t="s">
        <v>307</v>
      </c>
      <c r="D177" s="4" t="s">
        <v>10</v>
      </c>
      <c r="E177" s="8">
        <v>176</v>
      </c>
      <c r="F177">
        <v>180</v>
      </c>
      <c r="G177" t="str">
        <f t="shared" si="4"/>
        <v>ΚΟΥΦΟΓΙΑΝΝΗΣ</v>
      </c>
      <c r="H177" t="str">
        <f t="shared" si="5"/>
        <v>ΓΕΩΡΓΙΟΣ</v>
      </c>
    </row>
    <row r="178" spans="1:8" ht="15">
      <c r="A178" s="4">
        <v>177</v>
      </c>
      <c r="B178" s="4" t="s">
        <v>604</v>
      </c>
      <c r="C178" s="4" t="s">
        <v>87</v>
      </c>
      <c r="D178" s="4" t="s">
        <v>31</v>
      </c>
      <c r="E178" s="8">
        <v>177</v>
      </c>
      <c r="F178">
        <v>129</v>
      </c>
      <c r="G178" t="str">
        <f t="shared" si="4"/>
        <v>ΚΑΝΕΛΛΟΠΟΥΛΟΥ</v>
      </c>
      <c r="H178" t="str">
        <f t="shared" si="5"/>
        <v>ΑΓΓΕΛΙΚΗ</v>
      </c>
    </row>
    <row r="179" spans="1:8" ht="15">
      <c r="A179" s="4">
        <v>178</v>
      </c>
      <c r="B179" s="4" t="s">
        <v>14</v>
      </c>
      <c r="C179" s="4" t="s">
        <v>15</v>
      </c>
      <c r="D179" s="4" t="s">
        <v>16</v>
      </c>
      <c r="E179" s="8">
        <v>178</v>
      </c>
      <c r="F179">
        <v>172</v>
      </c>
      <c r="G179" t="str">
        <f t="shared" si="4"/>
        <v>ΚΟΥΜΠΟΥΛΗ</v>
      </c>
      <c r="H179" t="str">
        <f t="shared" si="5"/>
        <v>ΣΩΤΗΡΙΑ</v>
      </c>
    </row>
    <row r="180" spans="1:8" ht="15">
      <c r="A180" s="4">
        <v>179</v>
      </c>
      <c r="B180" s="4" t="s">
        <v>190</v>
      </c>
      <c r="C180" s="4" t="s">
        <v>124</v>
      </c>
      <c r="D180" s="4" t="s">
        <v>191</v>
      </c>
      <c r="E180" s="8">
        <v>179</v>
      </c>
      <c r="F180">
        <v>241</v>
      </c>
      <c r="G180" t="str">
        <f t="shared" si="4"/>
        <v>ΜΠΑΛΑΣΚΑ</v>
      </c>
      <c r="H180" t="str">
        <f t="shared" si="5"/>
        <v>ΙΡΙΣ</v>
      </c>
    </row>
    <row r="181" spans="1:8" ht="15">
      <c r="A181" s="4">
        <v>180</v>
      </c>
      <c r="B181" s="4" t="s">
        <v>1121</v>
      </c>
      <c r="C181" s="4" t="s">
        <v>3</v>
      </c>
      <c r="D181" s="4" t="s">
        <v>34</v>
      </c>
      <c r="E181" s="8">
        <v>180</v>
      </c>
      <c r="F181">
        <v>134</v>
      </c>
      <c r="G181" t="str">
        <f t="shared" si="4"/>
        <v>ΚΑΡΑΓΕΩΡΓΟΠΟΥΛΟΥ</v>
      </c>
      <c r="H181" t="str">
        <f t="shared" si="5"/>
        <v>ΕΛΕΝΗ</v>
      </c>
    </row>
    <row r="182" spans="1:8" ht="15">
      <c r="A182" s="4">
        <v>181</v>
      </c>
      <c r="B182" s="4" t="s">
        <v>461</v>
      </c>
      <c r="C182" s="4" t="s">
        <v>31</v>
      </c>
      <c r="D182" s="4" t="s">
        <v>63</v>
      </c>
      <c r="E182" s="8">
        <v>181</v>
      </c>
      <c r="F182">
        <v>430</v>
      </c>
      <c r="G182" t="str">
        <f t="shared" si="4"/>
        <v>ΧΑΛΙΑΣΟΥ</v>
      </c>
      <c r="H182" t="str">
        <f t="shared" si="5"/>
        <v>ΣΤΥΛΙΑΝΗ ΑΓΓΕΛΙ</v>
      </c>
    </row>
    <row r="183" spans="1:8" ht="15">
      <c r="A183" s="4">
        <v>182</v>
      </c>
      <c r="B183" s="4" t="s">
        <v>387</v>
      </c>
      <c r="C183" s="4" t="s">
        <v>347</v>
      </c>
      <c r="D183" s="4" t="s">
        <v>70</v>
      </c>
      <c r="E183" s="8">
        <v>182</v>
      </c>
      <c r="F183">
        <v>416</v>
      </c>
      <c r="G183" t="str">
        <f t="shared" si="4"/>
        <v>ΦΑΡΟΠΟΥΛΟΥ</v>
      </c>
      <c r="H183" t="str">
        <f t="shared" si="5"/>
        <v>ΜΑΡΙΑ</v>
      </c>
    </row>
    <row r="184" spans="1:8" ht="15">
      <c r="A184" s="4">
        <v>183</v>
      </c>
      <c r="B184" s="4" t="s">
        <v>485</v>
      </c>
      <c r="C184" s="4" t="s">
        <v>486</v>
      </c>
      <c r="D184" s="4" t="s">
        <v>164</v>
      </c>
      <c r="E184" s="8">
        <v>183</v>
      </c>
      <c r="F184">
        <v>364</v>
      </c>
      <c r="G184" t="str">
        <f t="shared" si="4"/>
        <v>ΣΤΕΒΗ</v>
      </c>
      <c r="H184" t="str">
        <f t="shared" si="5"/>
        <v>ΕΙΡΗΝΗ</v>
      </c>
    </row>
    <row r="185" spans="1:8" ht="15">
      <c r="A185" s="4">
        <v>184</v>
      </c>
      <c r="B185" s="4" t="s">
        <v>485</v>
      </c>
      <c r="C185" s="4" t="s">
        <v>30</v>
      </c>
      <c r="D185" s="4" t="s">
        <v>10</v>
      </c>
      <c r="E185" s="8">
        <v>184</v>
      </c>
      <c r="F185">
        <v>211</v>
      </c>
      <c r="G185" t="str">
        <f t="shared" si="4"/>
        <v>ΜΑΛΛΙΑΡΙΤΣΗΣ</v>
      </c>
      <c r="H185" t="str">
        <f t="shared" si="5"/>
        <v>ΓΕΡΑΣΙΜΟΣ</v>
      </c>
    </row>
    <row r="186" spans="1:8" ht="15">
      <c r="A186" s="4">
        <v>185</v>
      </c>
      <c r="B186" s="4" t="s">
        <v>540</v>
      </c>
      <c r="C186" s="4" t="s">
        <v>541</v>
      </c>
      <c r="D186" s="4" t="s">
        <v>205</v>
      </c>
      <c r="E186" s="8">
        <v>185</v>
      </c>
      <c r="F186">
        <v>213</v>
      </c>
      <c r="G186" t="str">
        <f t="shared" si="4"/>
        <v>ΜΑΝΟΥΡΑΣ</v>
      </c>
      <c r="H186" t="str">
        <f t="shared" si="5"/>
        <v>ΙΩΑΝΝΗΣ</v>
      </c>
    </row>
    <row r="187" spans="1:8" ht="15">
      <c r="A187" s="4">
        <v>186</v>
      </c>
      <c r="B187" s="4" t="s">
        <v>1005</v>
      </c>
      <c r="C187" s="4" t="s">
        <v>1006</v>
      </c>
      <c r="D187" s="4" t="s">
        <v>31</v>
      </c>
      <c r="E187" s="8">
        <v>186</v>
      </c>
      <c r="F187">
        <v>421</v>
      </c>
      <c r="G187" t="str">
        <f t="shared" si="4"/>
        <v>ΦΙΛΙΠΠΙΔΟΥ</v>
      </c>
      <c r="H187" t="str">
        <f t="shared" si="5"/>
        <v>ΕΛΕΝΗ</v>
      </c>
    </row>
    <row r="188" spans="1:8" ht="15">
      <c r="A188" s="4">
        <v>187</v>
      </c>
      <c r="B188" s="4" t="s">
        <v>955</v>
      </c>
      <c r="C188" s="4" t="s">
        <v>956</v>
      </c>
      <c r="D188" s="4" t="s">
        <v>9</v>
      </c>
      <c r="E188" s="8">
        <v>187</v>
      </c>
      <c r="F188">
        <v>355</v>
      </c>
      <c r="G188" t="str">
        <f t="shared" si="4"/>
        <v>ΣΠΑΝΟΥ</v>
      </c>
      <c r="H188" t="str">
        <f t="shared" si="5"/>
        <v>ΕΥΑΓΓΕΛΙΑ</v>
      </c>
    </row>
    <row r="189" spans="1:8" ht="15">
      <c r="A189" s="4">
        <v>188</v>
      </c>
      <c r="B189" s="4" t="s">
        <v>314</v>
      </c>
      <c r="C189" s="4" t="s">
        <v>74</v>
      </c>
      <c r="D189" s="4" t="s">
        <v>134</v>
      </c>
      <c r="E189" s="8">
        <v>188</v>
      </c>
      <c r="F189">
        <v>65</v>
      </c>
      <c r="G189" t="str">
        <f t="shared" si="4"/>
        <v>ΓΚΙΤΣΑΣ</v>
      </c>
      <c r="H189" t="str">
        <f t="shared" si="5"/>
        <v>ΚΩΝΣΤΑΝΤΙΝΟΣ</v>
      </c>
    </row>
    <row r="190" spans="1:8" ht="15">
      <c r="A190" s="4">
        <v>189</v>
      </c>
      <c r="B190" s="4" t="s">
        <v>644</v>
      </c>
      <c r="C190" s="4" t="s">
        <v>10</v>
      </c>
      <c r="D190" s="4" t="s">
        <v>66</v>
      </c>
      <c r="E190" s="8">
        <v>189</v>
      </c>
      <c r="F190">
        <v>350</v>
      </c>
      <c r="G190" t="str">
        <f t="shared" si="4"/>
        <v>ΣΚΟΥΡΤΗΣ</v>
      </c>
      <c r="H190" t="str">
        <f t="shared" si="5"/>
        <v>ΕΜΜΑΝΟΥΗΛ</v>
      </c>
    </row>
    <row r="191" spans="1:8" ht="15">
      <c r="A191" s="4">
        <v>190</v>
      </c>
      <c r="B191" s="4" t="s">
        <v>859</v>
      </c>
      <c r="C191" s="4" t="s">
        <v>21</v>
      </c>
      <c r="D191" s="4" t="s">
        <v>860</v>
      </c>
      <c r="E191" s="8">
        <v>190</v>
      </c>
      <c r="F191">
        <v>72</v>
      </c>
      <c r="G191" t="str">
        <f t="shared" si="4"/>
        <v>ΔΑΜΙΑΝΟΥ</v>
      </c>
      <c r="H191" t="str">
        <f t="shared" si="5"/>
        <v>ΚΑΛΛΙΟΠΗ ΛΑΟΥΡΑ</v>
      </c>
    </row>
    <row r="192" spans="1:8" ht="15">
      <c r="A192" s="4">
        <v>191</v>
      </c>
      <c r="B192" s="4" t="s">
        <v>462</v>
      </c>
      <c r="C192" s="4" t="s">
        <v>142</v>
      </c>
      <c r="D192" s="4" t="s">
        <v>31</v>
      </c>
      <c r="E192" s="8">
        <v>191</v>
      </c>
      <c r="F192">
        <v>445</v>
      </c>
      <c r="G192" t="str">
        <f t="shared" si="4"/>
        <v>ΧΡΙΣΤΟΝΑΚΗ</v>
      </c>
      <c r="H192" t="str">
        <f t="shared" si="5"/>
        <v>ΠΕΛΑΓΙΑ</v>
      </c>
    </row>
    <row r="193" spans="1:8" ht="15">
      <c r="A193" s="4">
        <v>192</v>
      </c>
      <c r="B193" s="4" t="s">
        <v>1220</v>
      </c>
      <c r="C193" s="4" t="s">
        <v>597</v>
      </c>
      <c r="D193" s="4" t="s">
        <v>31</v>
      </c>
      <c r="E193" s="8">
        <v>192</v>
      </c>
      <c r="F193">
        <v>399</v>
      </c>
      <c r="G193" t="str">
        <f t="shared" si="4"/>
        <v>ΤΣΕΛΙΚΗ</v>
      </c>
      <c r="H193" t="str">
        <f t="shared" si="5"/>
        <v>ΑΙΚΑΤΕΡΙΝΗ</v>
      </c>
    </row>
    <row r="194" spans="1:8" ht="15">
      <c r="A194" s="4">
        <v>193</v>
      </c>
      <c r="B194" s="4" t="s">
        <v>870</v>
      </c>
      <c r="C194" s="4" t="s">
        <v>423</v>
      </c>
      <c r="D194" s="4" t="s">
        <v>164</v>
      </c>
      <c r="E194" s="8">
        <v>193</v>
      </c>
      <c r="F194">
        <v>195</v>
      </c>
      <c r="G194" t="str">
        <f t="shared" si="4"/>
        <v>ΛΑΠΠΑΣ</v>
      </c>
      <c r="H194" t="str">
        <f t="shared" si="5"/>
        <v>ΠΑΝΑΓΙΩΤΗΣ</v>
      </c>
    </row>
    <row r="195" spans="1:8" ht="15">
      <c r="A195" s="4">
        <v>194</v>
      </c>
      <c r="B195" s="4" t="s">
        <v>1119</v>
      </c>
      <c r="C195" s="4" t="s">
        <v>107</v>
      </c>
      <c r="D195" s="4" t="s">
        <v>9</v>
      </c>
      <c r="E195" s="8">
        <v>194</v>
      </c>
      <c r="F195">
        <v>230</v>
      </c>
      <c r="G195" t="str">
        <f aca="true" t="shared" si="6" ref="G195:G232">VLOOKUP($F195,A$1:D$65536,2,0)</f>
        <v>ΜΕΛΛΙΟΣ</v>
      </c>
      <c r="H195" t="str">
        <f aca="true" t="shared" si="7" ref="H195:H258">VLOOKUP($F195,$A:$D,3,0)</f>
        <v>ΓΕΩΡΓΙΟΣ</v>
      </c>
    </row>
    <row r="196" spans="1:8" ht="15">
      <c r="A196" s="4">
        <v>195</v>
      </c>
      <c r="B196" s="4" t="s">
        <v>709</v>
      </c>
      <c r="C196" s="4" t="s">
        <v>66</v>
      </c>
      <c r="D196" s="4" t="s">
        <v>209</v>
      </c>
      <c r="E196" s="8">
        <v>195</v>
      </c>
      <c r="F196">
        <v>101</v>
      </c>
      <c r="G196" t="str">
        <f t="shared" si="6"/>
        <v>ΖΑΡΚΑΔΑ</v>
      </c>
      <c r="H196" t="str">
        <f t="shared" si="7"/>
        <v>ΕΥΣΤΑΘΙΑ</v>
      </c>
    </row>
    <row r="197" spans="1:8" ht="15">
      <c r="A197" s="4">
        <v>196</v>
      </c>
      <c r="B197" s="4" t="s">
        <v>1034</v>
      </c>
      <c r="C197" s="4" t="s">
        <v>1001</v>
      </c>
      <c r="D197" s="4" t="s">
        <v>654</v>
      </c>
      <c r="E197" s="8">
        <v>196</v>
      </c>
      <c r="F197">
        <v>366</v>
      </c>
      <c r="G197" t="str">
        <f t="shared" si="6"/>
        <v>ΣΤΟΥΡΑΙΤΗ</v>
      </c>
      <c r="H197" t="str">
        <f t="shared" si="7"/>
        <v>ΑΛΕΞΑΝΔΡΑ</v>
      </c>
    </row>
    <row r="198" spans="1:8" ht="15">
      <c r="A198" s="4">
        <v>197</v>
      </c>
      <c r="B198" s="4" t="s">
        <v>1055</v>
      </c>
      <c r="C198" s="4" t="s">
        <v>376</v>
      </c>
      <c r="D198" s="4" t="s">
        <v>34</v>
      </c>
      <c r="E198" s="8">
        <v>197</v>
      </c>
      <c r="F198">
        <v>33</v>
      </c>
      <c r="G198" t="str">
        <f t="shared" si="6"/>
        <v>ΒΑΛΕΤΟΠΟΥΛΟΣ</v>
      </c>
      <c r="H198" t="str">
        <f t="shared" si="7"/>
        <v>ΛΟΥΚΑΣ</v>
      </c>
    </row>
    <row r="199" spans="1:8" ht="15">
      <c r="A199" s="4">
        <v>198</v>
      </c>
      <c r="B199" s="4" t="s">
        <v>377</v>
      </c>
      <c r="C199" s="4" t="s">
        <v>41</v>
      </c>
      <c r="D199" s="4" t="s">
        <v>10</v>
      </c>
      <c r="E199" s="8">
        <v>198</v>
      </c>
      <c r="F199">
        <v>245</v>
      </c>
      <c r="G199" t="str">
        <f t="shared" si="6"/>
        <v>ΜΠΕΝΤΕΝΙΩΤΗΣ</v>
      </c>
      <c r="H199" t="str">
        <f t="shared" si="7"/>
        <v>ΑΡΓΥΡΙΟΣ</v>
      </c>
    </row>
    <row r="200" spans="1:8" ht="15">
      <c r="A200" s="4">
        <v>199</v>
      </c>
      <c r="B200" s="4" t="s">
        <v>1280</v>
      </c>
      <c r="C200" s="4" t="s">
        <v>222</v>
      </c>
      <c r="D200" s="4" t="s">
        <v>432</v>
      </c>
      <c r="E200" s="8">
        <v>199</v>
      </c>
      <c r="F200">
        <v>370</v>
      </c>
      <c r="G200" t="str">
        <f t="shared" si="6"/>
        <v>ΣΥΚΩΤΑΚΗ</v>
      </c>
      <c r="H200" t="str">
        <f t="shared" si="7"/>
        <v>ΑΝΔΡΙΑΝΗ</v>
      </c>
    </row>
    <row r="201" spans="1:8" ht="15">
      <c r="A201" s="4">
        <v>200</v>
      </c>
      <c r="B201" s="4" t="s">
        <v>1014</v>
      </c>
      <c r="C201" s="4" t="s">
        <v>173</v>
      </c>
      <c r="D201" s="4" t="s">
        <v>1015</v>
      </c>
      <c r="E201" s="8">
        <v>200</v>
      </c>
      <c r="F201">
        <v>81</v>
      </c>
      <c r="G201" t="str">
        <f t="shared" si="6"/>
        <v>ΔΕΡΝΙΤΣΙΩΤΗ</v>
      </c>
      <c r="H201" t="str">
        <f t="shared" si="7"/>
        <v>ΑΝΘΟΥΛΑ</v>
      </c>
    </row>
    <row r="202" spans="1:8" ht="15">
      <c r="A202" s="4">
        <v>201</v>
      </c>
      <c r="B202" s="4" t="s">
        <v>333</v>
      </c>
      <c r="C202" s="4" t="s">
        <v>189</v>
      </c>
      <c r="D202" s="4" t="s">
        <v>31</v>
      </c>
      <c r="E202" s="8">
        <v>201</v>
      </c>
      <c r="F202">
        <v>427</v>
      </c>
      <c r="G202" t="str">
        <f t="shared" si="6"/>
        <v>ΦΟΥΝΤΑΣ</v>
      </c>
      <c r="H202" t="str">
        <f t="shared" si="7"/>
        <v>ΓΕΩΡΓΙΟΣ</v>
      </c>
    </row>
    <row r="203" spans="1:8" ht="15">
      <c r="A203" s="4">
        <v>202</v>
      </c>
      <c r="B203" s="4" t="s">
        <v>430</v>
      </c>
      <c r="C203" s="4" t="s">
        <v>431</v>
      </c>
      <c r="D203" s="4" t="s">
        <v>112</v>
      </c>
      <c r="E203" s="8">
        <v>202</v>
      </c>
      <c r="F203">
        <v>395</v>
      </c>
      <c r="G203" t="str">
        <f t="shared" si="6"/>
        <v>ΤΡΙΑΜΑΤΑΚΗ</v>
      </c>
      <c r="H203" t="str">
        <f t="shared" si="7"/>
        <v>ΑΓΓΕΛΙΚΗ</v>
      </c>
    </row>
    <row r="204" spans="1:8" ht="15">
      <c r="A204" s="4">
        <v>203</v>
      </c>
      <c r="B204" s="4" t="s">
        <v>253</v>
      </c>
      <c r="C204" s="4" t="s">
        <v>254</v>
      </c>
      <c r="D204" s="4" t="s">
        <v>31</v>
      </c>
      <c r="E204" s="8">
        <v>203</v>
      </c>
      <c r="F204">
        <v>200</v>
      </c>
      <c r="G204" t="str">
        <f t="shared" si="6"/>
        <v>ΛΕΩΝΙΔΟΠΟΥΛΟΥ</v>
      </c>
      <c r="H204" t="str">
        <f t="shared" si="7"/>
        <v>ΕΥΓΕΝΙΑ</v>
      </c>
    </row>
    <row r="205" spans="1:8" ht="15">
      <c r="A205" s="4">
        <v>204</v>
      </c>
      <c r="B205" s="4" t="s">
        <v>613</v>
      </c>
      <c r="C205" s="4" t="s">
        <v>30</v>
      </c>
      <c r="D205" s="4" t="s">
        <v>150</v>
      </c>
      <c r="E205" s="8">
        <v>204</v>
      </c>
      <c r="F205">
        <v>363</v>
      </c>
      <c r="G205" t="str">
        <f t="shared" si="6"/>
        <v>ΣΤΑΥΡΟΥΛΑΚΗ</v>
      </c>
      <c r="H205" t="str">
        <f t="shared" si="7"/>
        <v>ΕΥΔΟΚΙΑ</v>
      </c>
    </row>
    <row r="206" spans="1:8" ht="15">
      <c r="A206" s="4">
        <v>205</v>
      </c>
      <c r="B206" s="4" t="s">
        <v>578</v>
      </c>
      <c r="C206" s="4" t="s">
        <v>579</v>
      </c>
      <c r="D206" s="4" t="s">
        <v>41</v>
      </c>
      <c r="E206" s="8">
        <v>205</v>
      </c>
      <c r="F206">
        <v>86</v>
      </c>
      <c r="G206" t="str">
        <f t="shared" si="6"/>
        <v>ΔΙΒΑΡΗ</v>
      </c>
      <c r="H206" t="str">
        <f t="shared" si="7"/>
        <v>ΜΑΡΙΑ ΑΝΑΣΤΑΣΙΑ</v>
      </c>
    </row>
    <row r="207" spans="1:8" ht="15">
      <c r="A207" s="4">
        <v>206</v>
      </c>
      <c r="B207" s="4" t="s">
        <v>795</v>
      </c>
      <c r="C207" s="4" t="s">
        <v>10</v>
      </c>
      <c r="D207" s="4" t="s">
        <v>796</v>
      </c>
      <c r="E207" s="8">
        <v>206</v>
      </c>
      <c r="F207">
        <v>89</v>
      </c>
      <c r="G207" t="str">
        <f t="shared" si="6"/>
        <v>ΔΡΑΚΟΠΟΥΛΟΥ</v>
      </c>
      <c r="H207" t="str">
        <f t="shared" si="7"/>
        <v>ΓΕΩΡΓΙΑ ΜΑΚΑΡΙΑ</v>
      </c>
    </row>
    <row r="208" spans="1:8" ht="15">
      <c r="A208" s="4">
        <v>207</v>
      </c>
      <c r="B208" s="4" t="s">
        <v>175</v>
      </c>
      <c r="C208" s="4" t="s">
        <v>120</v>
      </c>
      <c r="D208" s="4" t="s">
        <v>16</v>
      </c>
      <c r="E208" s="8">
        <v>207</v>
      </c>
      <c r="F208">
        <v>26</v>
      </c>
      <c r="G208" t="str">
        <f t="shared" si="6"/>
        <v>ΑΡΒΑΝΙΤΗ</v>
      </c>
      <c r="H208" t="str">
        <f t="shared" si="7"/>
        <v>ΕΛΕΝΗ</v>
      </c>
    </row>
    <row r="209" spans="1:8" ht="15">
      <c r="A209" s="4">
        <v>208</v>
      </c>
      <c r="B209" s="4" t="s">
        <v>1046</v>
      </c>
      <c r="C209" s="4" t="s">
        <v>207</v>
      </c>
      <c r="D209" s="4" t="s">
        <v>78</v>
      </c>
      <c r="E209" s="8">
        <v>208</v>
      </c>
      <c r="F209">
        <v>58</v>
      </c>
      <c r="G209" t="str">
        <f t="shared" si="6"/>
        <v>ΓΕΩΡΓΙΟΥ</v>
      </c>
      <c r="H209" t="str">
        <f t="shared" si="7"/>
        <v>ΣΠΥΡΙΔΟΥΛΑ</v>
      </c>
    </row>
    <row r="210" spans="1:8" ht="15">
      <c r="A210" s="4">
        <v>209</v>
      </c>
      <c r="B210" s="4" t="s">
        <v>973</v>
      </c>
      <c r="C210" s="4" t="s">
        <v>3</v>
      </c>
      <c r="D210" s="4" t="s">
        <v>63</v>
      </c>
      <c r="E210" s="8">
        <v>209</v>
      </c>
      <c r="F210">
        <v>142</v>
      </c>
      <c r="G210" t="str">
        <f t="shared" si="6"/>
        <v>ΚΑΤΣΙΓΙΑΝΝΗΣ</v>
      </c>
      <c r="H210" t="str">
        <f t="shared" si="7"/>
        <v>ΚΩΝΣΤΑΝΤΙΝΟΣ</v>
      </c>
    </row>
    <row r="211" spans="1:8" ht="15">
      <c r="A211" s="4">
        <v>210</v>
      </c>
      <c r="B211" s="4" t="s">
        <v>1284</v>
      </c>
      <c r="C211" s="4" t="s">
        <v>10</v>
      </c>
      <c r="D211" s="4" t="s">
        <v>201</v>
      </c>
      <c r="E211" s="8">
        <v>210</v>
      </c>
      <c r="F211">
        <v>218</v>
      </c>
      <c r="G211" t="str">
        <f t="shared" si="6"/>
        <v>ΜΑΡΑΝΔΙΑΝΟΥ</v>
      </c>
      <c r="H211" t="str">
        <f t="shared" si="7"/>
        <v>ΑΙΚΑΤΕΡΙΝΗ ΕΛΕΝΗ</v>
      </c>
    </row>
    <row r="212" spans="1:8" ht="15">
      <c r="A212" s="4">
        <v>211</v>
      </c>
      <c r="B212" s="4" t="s">
        <v>599</v>
      </c>
      <c r="C212" s="4" t="s">
        <v>347</v>
      </c>
      <c r="D212" s="4" t="s">
        <v>63</v>
      </c>
      <c r="E212" s="8">
        <v>211</v>
      </c>
      <c r="F212">
        <v>47</v>
      </c>
      <c r="G212" t="str">
        <f t="shared" si="6"/>
        <v>ΒΟΡΔΩΝΗ</v>
      </c>
      <c r="H212" t="str">
        <f t="shared" si="7"/>
        <v>ΧΡΥΣΟΥΛΑ</v>
      </c>
    </row>
    <row r="213" spans="1:8" ht="15">
      <c r="A213" s="4">
        <v>212</v>
      </c>
      <c r="B213" s="4" t="s">
        <v>888</v>
      </c>
      <c r="C213" s="4" t="s">
        <v>889</v>
      </c>
      <c r="D213" s="4" t="s">
        <v>63</v>
      </c>
      <c r="E213" s="8">
        <v>212</v>
      </c>
      <c r="F213">
        <v>113</v>
      </c>
      <c r="G213" t="str">
        <f t="shared" si="6"/>
        <v>ΘΑΝΟΣ</v>
      </c>
      <c r="H213" t="str">
        <f t="shared" si="7"/>
        <v>ΜΙΧΑΗΛ</v>
      </c>
    </row>
    <row r="214" spans="1:8" ht="15">
      <c r="A214" s="4">
        <v>213</v>
      </c>
      <c r="B214" s="4" t="s">
        <v>239</v>
      </c>
      <c r="C214" s="4" t="s">
        <v>63</v>
      </c>
      <c r="D214" s="4" t="s">
        <v>9</v>
      </c>
      <c r="E214" s="8">
        <v>213</v>
      </c>
      <c r="F214">
        <v>201</v>
      </c>
      <c r="G214" t="str">
        <f t="shared" si="6"/>
        <v>ΛΙΑΠΑΚΗ</v>
      </c>
      <c r="H214" t="str">
        <f t="shared" si="7"/>
        <v>ΔΕΣΠΟΙΝΑ</v>
      </c>
    </row>
    <row r="215" spans="1:8" ht="15">
      <c r="A215" s="4">
        <v>214</v>
      </c>
      <c r="B215" s="4" t="s">
        <v>732</v>
      </c>
      <c r="C215" s="4" t="s">
        <v>198</v>
      </c>
      <c r="D215" s="4" t="s">
        <v>10</v>
      </c>
      <c r="E215" s="8">
        <v>214</v>
      </c>
      <c r="F215">
        <v>54</v>
      </c>
      <c r="G215" t="str">
        <f t="shared" si="6"/>
        <v>ΓΑΛΟΥΚΑ</v>
      </c>
      <c r="H215" t="str">
        <f t="shared" si="7"/>
        <v>ΑΙΚΑΤΕΡΙΝΗ</v>
      </c>
    </row>
    <row r="216" spans="1:8" ht="15">
      <c r="A216" s="4">
        <v>215</v>
      </c>
      <c r="B216" s="4" t="s">
        <v>1233</v>
      </c>
      <c r="C216" s="4" t="s">
        <v>34</v>
      </c>
      <c r="D216" s="4" t="s">
        <v>170</v>
      </c>
      <c r="E216" s="8">
        <v>215</v>
      </c>
      <c r="F216">
        <v>446</v>
      </c>
      <c r="G216" t="str">
        <f t="shared" si="6"/>
        <v>ΧΡΥΣΑΝΘΗ</v>
      </c>
      <c r="H216" t="str">
        <f t="shared" si="7"/>
        <v>ΧΡΥΣΑΥΓΗ</v>
      </c>
    </row>
    <row r="217" spans="1:8" ht="15">
      <c r="A217" s="4">
        <v>216</v>
      </c>
      <c r="B217" s="4" t="s">
        <v>1067</v>
      </c>
      <c r="C217" s="4" t="s">
        <v>87</v>
      </c>
      <c r="D217" s="4" t="s">
        <v>58</v>
      </c>
      <c r="E217" s="8">
        <v>216</v>
      </c>
      <c r="F217">
        <v>2</v>
      </c>
      <c r="G217" t="str">
        <f t="shared" si="6"/>
        <v>ΑΓΓΕΛΙΔΑΚΗ</v>
      </c>
      <c r="H217" t="str">
        <f t="shared" si="7"/>
        <v>ΓΕΩΡΓΙΑ</v>
      </c>
    </row>
    <row r="218" spans="1:8" ht="15">
      <c r="A218" s="4">
        <v>217</v>
      </c>
      <c r="B218" s="4" t="s">
        <v>800</v>
      </c>
      <c r="C218" s="4" t="s">
        <v>579</v>
      </c>
      <c r="D218" s="4" t="s">
        <v>150</v>
      </c>
      <c r="E218" s="8">
        <v>217</v>
      </c>
      <c r="F218">
        <v>338</v>
      </c>
      <c r="G218" t="str">
        <f t="shared" si="6"/>
        <v>ΣΕΡΤΗΣ</v>
      </c>
      <c r="H218" t="str">
        <f t="shared" si="7"/>
        <v>ΣΤΥΛΙΑΝΟΣ</v>
      </c>
    </row>
    <row r="219" spans="1:8" ht="15">
      <c r="A219" s="4">
        <v>218</v>
      </c>
      <c r="B219" s="4" t="s">
        <v>747</v>
      </c>
      <c r="C219" s="4" t="s">
        <v>748</v>
      </c>
      <c r="D219" s="4" t="s">
        <v>31</v>
      </c>
      <c r="E219" s="8">
        <v>218</v>
      </c>
      <c r="F219">
        <v>306</v>
      </c>
      <c r="G219" t="str">
        <f t="shared" si="6"/>
        <v>ΠΕΡΔΙΚΟΜΑΤΗ</v>
      </c>
      <c r="H219" t="str">
        <f t="shared" si="7"/>
        <v>ΑΡΕΤΗ</v>
      </c>
    </row>
    <row r="220" spans="1:8" ht="15">
      <c r="A220" s="4">
        <v>219</v>
      </c>
      <c r="B220" s="4" t="s">
        <v>708</v>
      </c>
      <c r="C220" s="4" t="s">
        <v>10</v>
      </c>
      <c r="D220" s="4" t="s">
        <v>63</v>
      </c>
      <c r="E220" s="8">
        <v>219</v>
      </c>
      <c r="F220">
        <v>145</v>
      </c>
      <c r="G220" t="str">
        <f t="shared" si="6"/>
        <v>ΚΑΦΤΑΝΗ</v>
      </c>
      <c r="H220" t="str">
        <f t="shared" si="7"/>
        <v>ΑΙΚΑΤΕΡΙΝΗ</v>
      </c>
    </row>
    <row r="221" spans="1:8" ht="15">
      <c r="A221" s="4">
        <v>220</v>
      </c>
      <c r="B221" s="4" t="s">
        <v>180</v>
      </c>
      <c r="C221" s="4" t="s">
        <v>46</v>
      </c>
      <c r="D221" s="4" t="s">
        <v>34</v>
      </c>
      <c r="E221" s="8">
        <v>220</v>
      </c>
      <c r="F221">
        <v>263</v>
      </c>
      <c r="G221" t="str">
        <f t="shared" si="6"/>
        <v>ΝΟΜΙΚΟΥ</v>
      </c>
      <c r="H221" t="str">
        <f t="shared" si="7"/>
        <v>ΕΥΑΓΓΕΛΙΑ</v>
      </c>
    </row>
    <row r="222" spans="1:8" ht="15">
      <c r="A222" s="4">
        <v>221</v>
      </c>
      <c r="B222" s="4" t="s">
        <v>166</v>
      </c>
      <c r="C222" s="4" t="s">
        <v>167</v>
      </c>
      <c r="D222" s="4" t="s">
        <v>66</v>
      </c>
      <c r="E222" s="8">
        <v>221</v>
      </c>
      <c r="F222">
        <v>49</v>
      </c>
      <c r="G222" t="str">
        <f t="shared" si="6"/>
        <v>ΒΡΑΚΑΤΣΕΛΗ</v>
      </c>
      <c r="H222" t="str">
        <f t="shared" si="7"/>
        <v>ΣΟΦΙΑ</v>
      </c>
    </row>
    <row r="223" spans="1:8" ht="15">
      <c r="A223" s="4">
        <v>222</v>
      </c>
      <c r="B223" s="4" t="s">
        <v>753</v>
      </c>
      <c r="C223" s="4" t="s">
        <v>87</v>
      </c>
      <c r="D223" s="4" t="s">
        <v>63</v>
      </c>
      <c r="E223" s="8">
        <v>222</v>
      </c>
      <c r="F223">
        <v>105</v>
      </c>
      <c r="G223" t="str">
        <f t="shared" si="6"/>
        <v>ΖΑΧΟΥ</v>
      </c>
      <c r="H223" t="str">
        <f t="shared" si="7"/>
        <v>ΘΕΟΔΩΡΑ</v>
      </c>
    </row>
    <row r="224" spans="1:8" ht="15">
      <c r="A224" s="4">
        <v>223</v>
      </c>
      <c r="B224" s="4" t="s">
        <v>574</v>
      </c>
      <c r="C224" s="4" t="s">
        <v>46</v>
      </c>
      <c r="D224" s="4" t="s">
        <v>16</v>
      </c>
      <c r="E224" s="8">
        <v>223</v>
      </c>
      <c r="F224">
        <v>182</v>
      </c>
      <c r="G224" t="str">
        <f t="shared" si="6"/>
        <v>ΚΩΝΣΤΑΝΤΑΤΟΣ</v>
      </c>
      <c r="H224" t="str">
        <f t="shared" si="7"/>
        <v>ΓΕΡΑΣΙΜΟΣ</v>
      </c>
    </row>
    <row r="225" spans="1:8" ht="15">
      <c r="A225" s="4">
        <v>224</v>
      </c>
      <c r="B225" s="4" t="s">
        <v>113</v>
      </c>
      <c r="C225" s="4" t="s">
        <v>114</v>
      </c>
      <c r="D225" s="4" t="s">
        <v>44</v>
      </c>
      <c r="E225" s="8">
        <v>224</v>
      </c>
      <c r="F225">
        <v>225</v>
      </c>
      <c r="G225" t="str">
        <f t="shared" si="6"/>
        <v>ΜΑΥΡΑΚΗ</v>
      </c>
      <c r="H225" t="str">
        <f t="shared" si="7"/>
        <v>ΓΕΩΡΓΙΑ</v>
      </c>
    </row>
    <row r="226" spans="1:8" ht="15">
      <c r="A226" s="4">
        <v>225</v>
      </c>
      <c r="B226" s="4" t="s">
        <v>458</v>
      </c>
      <c r="C226" s="4" t="s">
        <v>158</v>
      </c>
      <c r="D226" s="4" t="s">
        <v>44</v>
      </c>
      <c r="E226" s="8">
        <v>225</v>
      </c>
      <c r="F226">
        <v>158</v>
      </c>
      <c r="G226" t="str">
        <f t="shared" si="6"/>
        <v>ΚΟΝΟΜΟΔΗ</v>
      </c>
      <c r="H226" t="str">
        <f t="shared" si="7"/>
        <v>ΕΛΕΝΗ</v>
      </c>
    </row>
    <row r="227" spans="1:8" ht="15">
      <c r="A227" s="4">
        <v>226</v>
      </c>
      <c r="B227" s="4" t="s">
        <v>458</v>
      </c>
      <c r="C227" s="4" t="s">
        <v>662</v>
      </c>
      <c r="D227" s="4" t="s">
        <v>3</v>
      </c>
      <c r="E227" s="8">
        <v>226</v>
      </c>
      <c r="F227">
        <v>390</v>
      </c>
      <c r="G227" t="str">
        <f t="shared" si="6"/>
        <v>ΤΟΜΑΡΑ</v>
      </c>
      <c r="H227" t="str">
        <f t="shared" si="7"/>
        <v>ΑΛΕΞΑΝΔΡΑ</v>
      </c>
    </row>
    <row r="228" spans="1:8" ht="15">
      <c r="A228" s="4">
        <v>227</v>
      </c>
      <c r="B228" s="4" t="s">
        <v>978</v>
      </c>
      <c r="C228" s="4" t="s">
        <v>207</v>
      </c>
      <c r="D228" s="4" t="s">
        <v>31</v>
      </c>
      <c r="E228" s="8">
        <v>227</v>
      </c>
      <c r="F228">
        <v>32</v>
      </c>
      <c r="G228" t="str">
        <f t="shared" si="6"/>
        <v>ΒΑΘΗΣ</v>
      </c>
      <c r="H228" t="str">
        <f t="shared" si="7"/>
        <v>ΑΝΑΣΤΑΣΙΟΣ</v>
      </c>
    </row>
    <row r="229" spans="1:8" ht="15">
      <c r="A229" s="4">
        <v>228</v>
      </c>
      <c r="B229" s="4" t="s">
        <v>464</v>
      </c>
      <c r="C229" s="4" t="s">
        <v>511</v>
      </c>
      <c r="D229" s="4" t="s">
        <v>9</v>
      </c>
      <c r="E229" s="8">
        <v>228</v>
      </c>
      <c r="F229">
        <v>272</v>
      </c>
      <c r="G229" t="str">
        <f t="shared" si="6"/>
        <v>ΠΑΝΑΓΟΥ</v>
      </c>
      <c r="H229" t="str">
        <f t="shared" si="7"/>
        <v>ΚΥΡΙΑΚΗ</v>
      </c>
    </row>
    <row r="230" spans="1:8" ht="15">
      <c r="A230" s="4">
        <v>229</v>
      </c>
      <c r="B230" s="4" t="s">
        <v>929</v>
      </c>
      <c r="C230" s="4" t="s">
        <v>189</v>
      </c>
      <c r="D230" s="4" t="s">
        <v>63</v>
      </c>
      <c r="E230" s="8">
        <v>229</v>
      </c>
      <c r="F230">
        <v>450</v>
      </c>
      <c r="G230" t="str">
        <f t="shared" si="6"/>
        <v>ΨΥΧΟΜΑΝΗΣ</v>
      </c>
      <c r="H230" t="str">
        <f t="shared" si="7"/>
        <v>ΠΑΝΑΓΙΩΤΗΣ</v>
      </c>
    </row>
    <row r="231" spans="1:8" ht="15">
      <c r="A231" s="4">
        <v>230</v>
      </c>
      <c r="B231" s="4" t="s">
        <v>1021</v>
      </c>
      <c r="C231" s="4" t="s">
        <v>3</v>
      </c>
      <c r="D231" s="4" t="s">
        <v>34</v>
      </c>
      <c r="E231" s="8">
        <v>230</v>
      </c>
      <c r="F231">
        <v>6</v>
      </c>
      <c r="G231" t="str">
        <f t="shared" si="6"/>
        <v>ΑΘΑΝΑΣΟΠΟΥΛΟΣ</v>
      </c>
      <c r="H231" t="str">
        <f t="shared" si="7"/>
        <v>ΑΝΔΡΕΑΣ</v>
      </c>
    </row>
    <row r="232" spans="1:8" ht="15">
      <c r="A232" s="4">
        <v>231</v>
      </c>
      <c r="B232" s="4" t="s">
        <v>1231</v>
      </c>
      <c r="C232" s="4" t="s">
        <v>170</v>
      </c>
      <c r="D232" s="4" t="s">
        <v>280</v>
      </c>
      <c r="E232" s="8">
        <v>231</v>
      </c>
      <c r="F232">
        <v>108</v>
      </c>
      <c r="G232" t="str">
        <f t="shared" si="6"/>
        <v>ΖΗΣΟΠΟΥΛΟΥ</v>
      </c>
      <c r="H232" t="str">
        <f t="shared" si="7"/>
        <v>ΕΛΕΝΗ</v>
      </c>
    </row>
    <row r="233" spans="1:8" ht="15">
      <c r="A233" s="4">
        <v>232</v>
      </c>
      <c r="B233" s="4" t="s">
        <v>648</v>
      </c>
      <c r="C233" s="4" t="s">
        <v>649</v>
      </c>
      <c r="D233" s="4" t="s">
        <v>10</v>
      </c>
      <c r="E233" s="8">
        <v>232</v>
      </c>
      <c r="F233">
        <v>447</v>
      </c>
      <c r="G233" t="str">
        <f aca="true" t="shared" si="8" ref="G233:G296">VLOOKUP($F233,A$1:D$65536,2,0)</f>
        <v>ΧΡΥΣΙΚΟΠΟΥΛΟΥ</v>
      </c>
      <c r="H233" t="str">
        <f t="shared" si="7"/>
        <v>ΑΦΡΟΔΙΤΗ</v>
      </c>
    </row>
    <row r="234" spans="1:8" ht="15">
      <c r="A234" s="4">
        <v>233</v>
      </c>
      <c r="B234" s="4" t="s">
        <v>498</v>
      </c>
      <c r="C234" s="4" t="s">
        <v>87</v>
      </c>
      <c r="D234" s="4" t="s">
        <v>58</v>
      </c>
      <c r="E234" s="8">
        <v>233</v>
      </c>
      <c r="F234">
        <v>352</v>
      </c>
      <c r="G234" t="str">
        <f t="shared" si="8"/>
        <v>ΣΟΥΛΗ</v>
      </c>
      <c r="H234" t="str">
        <f t="shared" si="7"/>
        <v>ΣΤΕΦΑΝΟΥΛΑ</v>
      </c>
    </row>
    <row r="235" spans="1:8" ht="15">
      <c r="A235" s="4">
        <v>234</v>
      </c>
      <c r="B235" s="4" t="s">
        <v>1100</v>
      </c>
      <c r="C235" s="4" t="s">
        <v>724</v>
      </c>
      <c r="D235" s="4" t="s">
        <v>10</v>
      </c>
      <c r="E235" s="8">
        <v>234</v>
      </c>
      <c r="F235">
        <v>207</v>
      </c>
      <c r="G235" t="str">
        <f t="shared" si="8"/>
        <v>ΜΑΓΟΥΛΑΣ</v>
      </c>
      <c r="H235" t="str">
        <f t="shared" si="7"/>
        <v>ΣΤΥΛΙΑΝΟΣ</v>
      </c>
    </row>
    <row r="236" spans="1:8" ht="15">
      <c r="A236" s="4">
        <v>235</v>
      </c>
      <c r="B236" s="4" t="s">
        <v>1056</v>
      </c>
      <c r="C236" s="4" t="s">
        <v>335</v>
      </c>
      <c r="D236" s="4" t="s">
        <v>331</v>
      </c>
      <c r="E236" s="8">
        <v>235</v>
      </c>
      <c r="F236">
        <v>120</v>
      </c>
      <c r="G236" t="str">
        <f t="shared" si="8"/>
        <v>ΚΑΖΙΤΩΡΗ</v>
      </c>
      <c r="H236" t="str">
        <f t="shared" si="7"/>
        <v>ΜΑΡΙΚΑ</v>
      </c>
    </row>
    <row r="237" spans="1:8" ht="15">
      <c r="A237" s="4">
        <v>236</v>
      </c>
      <c r="B237" s="4" t="s">
        <v>1292</v>
      </c>
      <c r="C237" s="4" t="s">
        <v>603</v>
      </c>
      <c r="D237" s="4" t="s">
        <v>63</v>
      </c>
      <c r="E237" s="8">
        <v>236</v>
      </c>
      <c r="F237">
        <v>23</v>
      </c>
      <c r="G237" t="str">
        <f t="shared" si="8"/>
        <v>ΑΝΤΩΝΑΚΟΥ</v>
      </c>
      <c r="H237" t="str">
        <f t="shared" si="7"/>
        <v>ΙΦΙΓΕΝΕΙΑ</v>
      </c>
    </row>
    <row r="238" spans="1:8" ht="15">
      <c r="A238" s="4">
        <v>237</v>
      </c>
      <c r="B238" s="4" t="s">
        <v>275</v>
      </c>
      <c r="C238" s="4" t="s">
        <v>276</v>
      </c>
      <c r="D238" s="4" t="s">
        <v>66</v>
      </c>
      <c r="E238" s="8">
        <v>237</v>
      </c>
      <c r="F238">
        <v>68</v>
      </c>
      <c r="G238" t="str">
        <f t="shared" si="8"/>
        <v>ΓΡΑΒΙΑΣ</v>
      </c>
      <c r="H238" t="str">
        <f t="shared" si="7"/>
        <v>ΓΕΩΡΓΙΟΣ</v>
      </c>
    </row>
    <row r="239" spans="1:8" ht="15">
      <c r="A239" s="4">
        <v>238</v>
      </c>
      <c r="B239" s="4" t="s">
        <v>1144</v>
      </c>
      <c r="C239" s="4" t="s">
        <v>1145</v>
      </c>
      <c r="D239" s="4" t="s">
        <v>1146</v>
      </c>
      <c r="E239" s="8">
        <v>238</v>
      </c>
      <c r="F239">
        <v>24</v>
      </c>
      <c r="G239" t="str">
        <f t="shared" si="8"/>
        <v>ΑΝΤΩΝΟΓΛΟΥ</v>
      </c>
      <c r="H239" t="str">
        <f t="shared" si="7"/>
        <v>ΑΙΚΑΤΕΡΙΝΗ</v>
      </c>
    </row>
    <row r="240" spans="1:8" ht="15">
      <c r="A240" s="4">
        <v>239</v>
      </c>
      <c r="B240" s="4" t="s">
        <v>446</v>
      </c>
      <c r="C240" s="4" t="s">
        <v>74</v>
      </c>
      <c r="D240" s="4" t="s">
        <v>170</v>
      </c>
      <c r="E240" s="8">
        <v>239</v>
      </c>
      <c r="F240">
        <v>46</v>
      </c>
      <c r="G240" t="str">
        <f t="shared" si="8"/>
        <v>ΒΛΑΧΟΣ</v>
      </c>
      <c r="H240" t="str">
        <f t="shared" si="7"/>
        <v>ΔΗΜΗΤΡ</v>
      </c>
    </row>
    <row r="241" spans="1:8" ht="15">
      <c r="A241" s="4">
        <v>240</v>
      </c>
      <c r="B241" s="4" t="s">
        <v>482</v>
      </c>
      <c r="C241" s="4" t="s">
        <v>365</v>
      </c>
      <c r="D241" s="4" t="s">
        <v>331</v>
      </c>
      <c r="E241" s="8">
        <v>240</v>
      </c>
      <c r="F241">
        <v>5</v>
      </c>
      <c r="G241" t="str">
        <f t="shared" si="8"/>
        <v>ΑΘΑΝΑΣΟΓΛΟΥ</v>
      </c>
      <c r="H241" t="str">
        <f t="shared" si="7"/>
        <v>ΒΑΣΙΛΙΚΗ</v>
      </c>
    </row>
    <row r="242" spans="1:8" ht="15">
      <c r="A242" s="4">
        <v>241</v>
      </c>
      <c r="B242" s="4" t="s">
        <v>843</v>
      </c>
      <c r="C242" s="4" t="s">
        <v>844</v>
      </c>
      <c r="D242" s="4" t="s">
        <v>55</v>
      </c>
      <c r="E242" s="8">
        <v>241</v>
      </c>
      <c r="F242">
        <v>269</v>
      </c>
      <c r="G242" t="str">
        <f t="shared" si="8"/>
        <v>ΠΑΝΑΓΙΩΤΑΚΟΥ</v>
      </c>
      <c r="H242" t="str">
        <f t="shared" si="7"/>
        <v>ΚΑΝΕΛΛΑ</v>
      </c>
    </row>
    <row r="243" spans="1:8" ht="15">
      <c r="A243" s="4">
        <v>242</v>
      </c>
      <c r="B243" s="4" t="s">
        <v>480</v>
      </c>
      <c r="C243" s="4" t="s">
        <v>481</v>
      </c>
      <c r="D243" s="4" t="s">
        <v>34</v>
      </c>
      <c r="E243" s="8">
        <v>242</v>
      </c>
      <c r="F243">
        <v>348</v>
      </c>
      <c r="G243" t="str">
        <f t="shared" si="8"/>
        <v>ΣΚΟΥΛΑΡΙΚΑ</v>
      </c>
      <c r="H243" t="str">
        <f t="shared" si="7"/>
        <v>ΑΛΕΞΑΝΔΡΑ</v>
      </c>
    </row>
    <row r="244" spans="1:8" ht="15">
      <c r="A244" s="4">
        <v>243</v>
      </c>
      <c r="B244" s="4" t="s">
        <v>1217</v>
      </c>
      <c r="C244" s="4" t="s">
        <v>300</v>
      </c>
      <c r="D244" s="4" t="s">
        <v>44</v>
      </c>
      <c r="E244" s="8">
        <v>243</v>
      </c>
      <c r="F244">
        <v>308</v>
      </c>
      <c r="G244" t="str">
        <f t="shared" si="8"/>
        <v>ΠΕΡΡΑΚΗ</v>
      </c>
      <c r="H244" t="str">
        <f t="shared" si="7"/>
        <v>ΜΑΡΙΝΑ</v>
      </c>
    </row>
    <row r="245" spans="1:8" ht="15">
      <c r="A245" s="4">
        <v>244</v>
      </c>
      <c r="B245" s="4" t="s">
        <v>1027</v>
      </c>
      <c r="C245" s="4" t="s">
        <v>1028</v>
      </c>
      <c r="D245" s="4" t="s">
        <v>656</v>
      </c>
      <c r="E245" s="8">
        <v>244</v>
      </c>
      <c r="F245">
        <v>295</v>
      </c>
      <c r="G245" t="str">
        <f t="shared" si="8"/>
        <v>ΠΑΠΑΣΤΡΑΤΗ</v>
      </c>
      <c r="H245" t="str">
        <f t="shared" si="7"/>
        <v>ΑΘΗΝΑ ΑΝΑΣΤΑΣΙΑ</v>
      </c>
    </row>
    <row r="246" spans="1:8" ht="15">
      <c r="A246" s="4">
        <v>245</v>
      </c>
      <c r="B246" s="4" t="s">
        <v>1122</v>
      </c>
      <c r="C246" s="4" t="s">
        <v>481</v>
      </c>
      <c r="D246" s="4" t="s">
        <v>44</v>
      </c>
      <c r="E246" s="8">
        <v>245</v>
      </c>
      <c r="F246">
        <v>88</v>
      </c>
      <c r="G246" t="str">
        <f t="shared" si="8"/>
        <v>ΔΟΥΣΚΑΣ</v>
      </c>
      <c r="H246" t="str">
        <f t="shared" si="7"/>
        <v>ΙΩΑΝΝΗΣ</v>
      </c>
    </row>
    <row r="247" spans="1:8" ht="15">
      <c r="A247" s="4">
        <v>246</v>
      </c>
      <c r="B247" s="4" t="s">
        <v>147</v>
      </c>
      <c r="C247" s="4" t="s">
        <v>50</v>
      </c>
      <c r="D247" s="4" t="s">
        <v>31</v>
      </c>
      <c r="E247" s="8">
        <v>246</v>
      </c>
      <c r="F247">
        <v>82</v>
      </c>
      <c r="G247" t="str">
        <f t="shared" si="8"/>
        <v>ΔΗΜΗΤΡΑΚΑΣ</v>
      </c>
      <c r="H247" t="str">
        <f t="shared" si="7"/>
        <v>ΠΑΝΟΣ</v>
      </c>
    </row>
    <row r="248" spans="1:8" ht="15">
      <c r="A248" s="4">
        <v>247</v>
      </c>
      <c r="B248" s="4" t="s">
        <v>712</v>
      </c>
      <c r="C248" s="4" t="s">
        <v>154</v>
      </c>
      <c r="D248" s="4" t="s">
        <v>70</v>
      </c>
      <c r="E248" s="8">
        <v>247</v>
      </c>
      <c r="F248">
        <v>307</v>
      </c>
      <c r="G248" t="str">
        <f t="shared" si="8"/>
        <v>ΠΕΡΙΜΕΝΗ</v>
      </c>
      <c r="H248" t="str">
        <f t="shared" si="7"/>
        <v>ΚΥΡΙΑΚΗ</v>
      </c>
    </row>
    <row r="249" spans="1:8" ht="15">
      <c r="A249" s="4">
        <v>248</v>
      </c>
      <c r="B249" s="4" t="s">
        <v>1022</v>
      </c>
      <c r="C249" s="4" t="s">
        <v>154</v>
      </c>
      <c r="D249" s="4" t="s">
        <v>1023</v>
      </c>
      <c r="E249" s="8">
        <v>248</v>
      </c>
      <c r="F249">
        <v>343</v>
      </c>
      <c r="G249" t="str">
        <f t="shared" si="8"/>
        <v>ΣΙΩΝΑΣ</v>
      </c>
      <c r="H249" t="str">
        <f t="shared" si="7"/>
        <v>ΔΗΜΗΤΡΙΟΣ</v>
      </c>
    </row>
    <row r="250" spans="1:8" ht="15">
      <c r="A250" s="4">
        <v>249</v>
      </c>
      <c r="B250" s="4" t="s">
        <v>1077</v>
      </c>
      <c r="C250" s="4" t="s">
        <v>30</v>
      </c>
      <c r="D250" s="4" t="s">
        <v>33</v>
      </c>
      <c r="E250" s="8">
        <v>249</v>
      </c>
      <c r="F250">
        <v>278</v>
      </c>
      <c r="G250" t="str">
        <f t="shared" si="8"/>
        <v>ΠΑΠΑΓΕΩΡΓΙΟΥ</v>
      </c>
      <c r="H250" t="str">
        <f t="shared" si="7"/>
        <v>ΑΛΕΞΑΝΔΡΑ</v>
      </c>
    </row>
    <row r="251" spans="1:8" ht="15">
      <c r="A251" s="4">
        <v>250</v>
      </c>
      <c r="B251" s="4" t="s">
        <v>1296</v>
      </c>
      <c r="C251" s="4" t="s">
        <v>1297</v>
      </c>
      <c r="D251" s="4" t="s">
        <v>170</v>
      </c>
      <c r="E251" s="8">
        <v>250</v>
      </c>
      <c r="F251">
        <v>405</v>
      </c>
      <c r="G251" t="str">
        <f t="shared" si="8"/>
        <v>ΤΣΙΓΚΟΥ</v>
      </c>
      <c r="H251" t="str">
        <f t="shared" si="7"/>
        <v>ΑΝΘΗ</v>
      </c>
    </row>
    <row r="252" spans="1:8" ht="15">
      <c r="A252" s="4">
        <v>251</v>
      </c>
      <c r="B252" s="4" t="s">
        <v>47</v>
      </c>
      <c r="C252" s="4" t="s">
        <v>34</v>
      </c>
      <c r="D252" s="4" t="s">
        <v>48</v>
      </c>
      <c r="E252" s="8">
        <v>251</v>
      </c>
      <c r="F252">
        <v>440</v>
      </c>
      <c r="G252" t="str">
        <f t="shared" si="8"/>
        <v>ΧΑΤΖΗΧΡΗΣΤΟΥ</v>
      </c>
      <c r="H252" t="str">
        <f t="shared" si="7"/>
        <v>ΕΜΜΑΝΟΥΗΛ</v>
      </c>
    </row>
    <row r="253" spans="1:8" ht="15">
      <c r="A253" s="4">
        <v>252</v>
      </c>
      <c r="B253" s="4" t="s">
        <v>451</v>
      </c>
      <c r="C253" s="4" t="s">
        <v>452</v>
      </c>
      <c r="D253" s="4" t="s">
        <v>66</v>
      </c>
      <c r="E253" s="8">
        <v>252</v>
      </c>
      <c r="F253">
        <v>268</v>
      </c>
      <c r="G253" t="str">
        <f t="shared" si="8"/>
        <v>ΟΙΚΟΝΟΜΟΥ</v>
      </c>
      <c r="H253" t="str">
        <f t="shared" si="7"/>
        <v>ΓΕΩΡΓΙΑ ΠΑΓΩΝΑ</v>
      </c>
    </row>
    <row r="254" spans="1:8" ht="15">
      <c r="A254" s="4">
        <v>253</v>
      </c>
      <c r="B254" s="4" t="s">
        <v>558</v>
      </c>
      <c r="C254" s="4" t="s">
        <v>559</v>
      </c>
      <c r="D254" s="4" t="s">
        <v>34</v>
      </c>
      <c r="E254" s="8">
        <v>253</v>
      </c>
      <c r="F254">
        <v>419</v>
      </c>
      <c r="G254" t="str">
        <f t="shared" si="8"/>
        <v>ΦΕΓΓΙΤΗ</v>
      </c>
      <c r="H254" t="str">
        <f t="shared" si="7"/>
        <v>ΑΙΚΑΤΕΡΙΝΗ Μ</v>
      </c>
    </row>
    <row r="255" spans="1:8" ht="15">
      <c r="A255" s="4">
        <v>254</v>
      </c>
      <c r="B255" s="4" t="s">
        <v>395</v>
      </c>
      <c r="C255" s="4" t="s">
        <v>222</v>
      </c>
      <c r="D255" s="4" t="s">
        <v>63</v>
      </c>
      <c r="E255" s="8">
        <v>254</v>
      </c>
      <c r="F255">
        <v>424</v>
      </c>
      <c r="G255" t="str">
        <f t="shared" si="8"/>
        <v>ΦΛΩΡΟΣΚΟΥΦΗ</v>
      </c>
      <c r="H255" t="str">
        <f t="shared" si="7"/>
        <v>ΕΛΕΝΗ</v>
      </c>
    </row>
    <row r="256" spans="1:8" ht="15">
      <c r="A256" s="4">
        <v>255</v>
      </c>
      <c r="B256" s="4" t="s">
        <v>183</v>
      </c>
      <c r="C256" s="4" t="s">
        <v>184</v>
      </c>
      <c r="D256" s="4" t="s">
        <v>112</v>
      </c>
      <c r="E256" s="8">
        <v>255</v>
      </c>
      <c r="F256">
        <v>212</v>
      </c>
      <c r="G256" t="str">
        <f t="shared" si="8"/>
        <v>ΜΑΝΑΡΑΚΗΣ</v>
      </c>
      <c r="H256" t="str">
        <f t="shared" si="7"/>
        <v>ΣΕΡΓΙΟΣ</v>
      </c>
    </row>
    <row r="257" spans="1:8" ht="15">
      <c r="A257" s="4">
        <v>256</v>
      </c>
      <c r="B257" s="4" t="s">
        <v>1037</v>
      </c>
      <c r="C257" s="4" t="s">
        <v>1038</v>
      </c>
      <c r="D257" s="4" t="s">
        <v>3</v>
      </c>
      <c r="E257" s="8">
        <v>256</v>
      </c>
      <c r="F257">
        <v>292</v>
      </c>
      <c r="G257" t="str">
        <f t="shared" si="8"/>
        <v>ΠΑΠΑΝΔΡΕΟΥ</v>
      </c>
      <c r="H257" t="str">
        <f t="shared" si="7"/>
        <v>ΕΥΑΓΓ</v>
      </c>
    </row>
    <row r="258" spans="1:8" ht="15">
      <c r="A258" s="4">
        <v>257</v>
      </c>
      <c r="B258" s="4" t="s">
        <v>1158</v>
      </c>
      <c r="C258" s="4" t="s">
        <v>454</v>
      </c>
      <c r="D258" s="4" t="s">
        <v>9</v>
      </c>
      <c r="E258" s="8">
        <v>257</v>
      </c>
      <c r="F258">
        <v>227</v>
      </c>
      <c r="G258" t="str">
        <f t="shared" si="8"/>
        <v>ΜΑΥΡΙΚΑΚΗ</v>
      </c>
      <c r="H258" t="str">
        <f t="shared" si="7"/>
        <v>ΦΩΤΕΙΝΗ</v>
      </c>
    </row>
    <row r="259" spans="1:8" ht="15">
      <c r="A259" s="4">
        <v>258</v>
      </c>
      <c r="B259" s="4" t="s">
        <v>745</v>
      </c>
      <c r="C259" s="4" t="s">
        <v>746</v>
      </c>
      <c r="D259" s="4" t="s">
        <v>63</v>
      </c>
      <c r="E259" s="8">
        <v>258</v>
      </c>
      <c r="F259">
        <v>391</v>
      </c>
      <c r="G259" t="str">
        <f t="shared" si="8"/>
        <v>ΤΟΜΠΟΥΛΙΔΗ</v>
      </c>
      <c r="H259" t="str">
        <f aca="true" t="shared" si="9" ref="H259:H322">VLOOKUP($F259,$A:$D,3,0)</f>
        <v>ΕΥΣΤΑΘΙΑ</v>
      </c>
    </row>
    <row r="260" spans="1:8" ht="15">
      <c r="A260" s="4">
        <v>259</v>
      </c>
      <c r="B260" s="4" t="s">
        <v>176</v>
      </c>
      <c r="C260" s="4" t="s">
        <v>1001</v>
      </c>
      <c r="D260" s="4" t="s">
        <v>31</v>
      </c>
      <c r="E260" s="8">
        <v>259</v>
      </c>
      <c r="F260">
        <v>18</v>
      </c>
      <c r="G260" t="str">
        <f t="shared" si="8"/>
        <v>ΑΝΑΣΤΑΣΟΠΟΥΛΟΥ</v>
      </c>
      <c r="H260" t="str">
        <f t="shared" si="9"/>
        <v>ΙΩΑΝΝΑ</v>
      </c>
    </row>
    <row r="261" spans="1:8" ht="15">
      <c r="A261" s="4">
        <v>260</v>
      </c>
      <c r="B261" s="4" t="s">
        <v>789</v>
      </c>
      <c r="C261" s="4" t="s">
        <v>87</v>
      </c>
      <c r="D261" s="4" t="s">
        <v>66</v>
      </c>
      <c r="E261" s="8">
        <v>260</v>
      </c>
      <c r="F261">
        <v>236</v>
      </c>
      <c r="G261" t="str">
        <f t="shared" si="8"/>
        <v>ΜΟΣΧΟΥ</v>
      </c>
      <c r="H261" t="str">
        <f t="shared" si="9"/>
        <v>ΙΟΥΛΙΑ</v>
      </c>
    </row>
    <row r="262" spans="1:8" ht="15">
      <c r="A262" s="4">
        <v>261</v>
      </c>
      <c r="B262" s="4" t="s">
        <v>128</v>
      </c>
      <c r="C262" s="4" t="s">
        <v>103</v>
      </c>
      <c r="D262" s="4" t="s">
        <v>34</v>
      </c>
      <c r="E262" s="8">
        <v>261</v>
      </c>
      <c r="F262">
        <v>290</v>
      </c>
      <c r="G262" t="str">
        <f t="shared" si="8"/>
        <v>ΠΑΠΑΙΩΑΝΝΟΥ</v>
      </c>
      <c r="H262" t="str">
        <f t="shared" si="9"/>
        <v>ΕΥΘΥΜΙΑ</v>
      </c>
    </row>
    <row r="263" spans="1:8" ht="15">
      <c r="A263" s="4">
        <v>262</v>
      </c>
      <c r="B263" s="4" t="s">
        <v>876</v>
      </c>
      <c r="C263" s="4" t="s">
        <v>74</v>
      </c>
      <c r="D263" s="4" t="s">
        <v>58</v>
      </c>
      <c r="E263" s="8">
        <v>262</v>
      </c>
      <c r="F263">
        <v>143</v>
      </c>
      <c r="G263" t="str">
        <f t="shared" si="8"/>
        <v>ΚΑΤΣΙΜΙΧΑ</v>
      </c>
      <c r="H263" t="str">
        <f t="shared" si="9"/>
        <v>ΠΗΝΕΛΟΠΗ</v>
      </c>
    </row>
    <row r="264" spans="1:8" ht="15">
      <c r="A264" s="4">
        <v>263</v>
      </c>
      <c r="B264" s="4" t="s">
        <v>876</v>
      </c>
      <c r="C264" s="4" t="s">
        <v>46</v>
      </c>
      <c r="D264" s="4" t="s">
        <v>63</v>
      </c>
      <c r="E264" s="8">
        <v>263</v>
      </c>
      <c r="F264">
        <v>157</v>
      </c>
      <c r="G264" t="str">
        <f t="shared" si="8"/>
        <v>ΚΟΝΔΥΛΟΓΙΑΝΝΗΣ</v>
      </c>
      <c r="H264" t="str">
        <f t="shared" si="9"/>
        <v>ΚΩΝΣΤΑΝΤΙΝΟΣ</v>
      </c>
    </row>
    <row r="265" spans="1:8" ht="15">
      <c r="A265" s="4">
        <v>264</v>
      </c>
      <c r="B265" s="4" t="s">
        <v>696</v>
      </c>
      <c r="C265" s="4" t="s">
        <v>146</v>
      </c>
      <c r="D265" s="4" t="s">
        <v>31</v>
      </c>
      <c r="E265" s="8">
        <v>264</v>
      </c>
      <c r="F265">
        <v>252</v>
      </c>
      <c r="G265" t="str">
        <f t="shared" si="8"/>
        <v>ΜΠΟΥΡΑΝΑΚΟΥ</v>
      </c>
      <c r="H265" t="str">
        <f t="shared" si="9"/>
        <v>ΕΛΠΙΔΑ ΜΑΡΙΑ</v>
      </c>
    </row>
    <row r="266" spans="1:8" ht="15">
      <c r="A266" s="4">
        <v>265</v>
      </c>
      <c r="B266" s="4" t="s">
        <v>443</v>
      </c>
      <c r="C266" s="4" t="s">
        <v>444</v>
      </c>
      <c r="D266" s="4" t="s">
        <v>9</v>
      </c>
      <c r="E266" s="8">
        <v>265</v>
      </c>
      <c r="F266">
        <v>214</v>
      </c>
      <c r="G266" t="str">
        <f t="shared" si="8"/>
        <v>ΜΑΝΟΥΣΟΠΟΥΛΟΥ</v>
      </c>
      <c r="H266" t="str">
        <f t="shared" si="9"/>
        <v>ΧΑΡΙΚΛΕΙΑ</v>
      </c>
    </row>
    <row r="267" spans="1:8" ht="15">
      <c r="A267" s="4">
        <v>266</v>
      </c>
      <c r="B267" s="4" t="s">
        <v>1154</v>
      </c>
      <c r="C267" s="4" t="s">
        <v>46</v>
      </c>
      <c r="D267" s="4" t="s">
        <v>396</v>
      </c>
      <c r="E267" s="8">
        <v>266</v>
      </c>
      <c r="F267">
        <v>438</v>
      </c>
      <c r="G267" t="str">
        <f t="shared" si="8"/>
        <v>ΧΑΤΖΗΜΑΝΩΛΑΚΗ</v>
      </c>
      <c r="H267" t="str">
        <f t="shared" si="9"/>
        <v>ΕΥΑΓΓΕΛΙΑ</v>
      </c>
    </row>
    <row r="268" spans="1:8" ht="15">
      <c r="A268" s="4">
        <v>267</v>
      </c>
      <c r="B268" s="4" t="s">
        <v>698</v>
      </c>
      <c r="C268" s="4" t="s">
        <v>146</v>
      </c>
      <c r="D268" s="4" t="s">
        <v>34</v>
      </c>
      <c r="E268" s="8">
        <v>267</v>
      </c>
      <c r="F268">
        <v>150</v>
      </c>
      <c r="G268" t="str">
        <f t="shared" si="8"/>
        <v>ΚΙΑΤΟΥ</v>
      </c>
      <c r="H268" t="str">
        <f t="shared" si="9"/>
        <v>ΑΝΤΩΝΙΑ</v>
      </c>
    </row>
    <row r="269" spans="1:8" ht="15">
      <c r="A269" s="4">
        <v>268</v>
      </c>
      <c r="B269" s="4" t="s">
        <v>404</v>
      </c>
      <c r="C269" s="4" t="s">
        <v>405</v>
      </c>
      <c r="D269" s="4" t="s">
        <v>406</v>
      </c>
      <c r="E269" s="8">
        <v>268</v>
      </c>
      <c r="F269">
        <v>196</v>
      </c>
      <c r="G269" t="str">
        <f t="shared" si="8"/>
        <v>ΛΕΒΕΝΤΑΚΗ</v>
      </c>
      <c r="H269" t="str">
        <f t="shared" si="9"/>
        <v>ΕΥΑΝΘΙΑ</v>
      </c>
    </row>
    <row r="270" spans="1:8" ht="15">
      <c r="A270" s="4">
        <v>269</v>
      </c>
      <c r="B270" s="4" t="s">
        <v>1036</v>
      </c>
      <c r="C270" s="4" t="s">
        <v>767</v>
      </c>
      <c r="D270" s="4" t="s">
        <v>9</v>
      </c>
      <c r="E270" s="8">
        <v>269</v>
      </c>
      <c r="F270">
        <v>287</v>
      </c>
      <c r="G270" t="str">
        <f t="shared" si="8"/>
        <v>ΠΑΠΑΕΜΜΑΝΟΥΗΛ</v>
      </c>
      <c r="H270" t="str">
        <f t="shared" si="9"/>
        <v>ΠΑΝΑΓΙΩΤΑ</v>
      </c>
    </row>
    <row r="271" spans="1:8" ht="15">
      <c r="A271" s="4">
        <v>270</v>
      </c>
      <c r="B271" s="4" t="s">
        <v>1232</v>
      </c>
      <c r="C271" s="4" t="s">
        <v>511</v>
      </c>
      <c r="D271" s="4" t="s">
        <v>284</v>
      </c>
      <c r="E271" s="8">
        <v>270</v>
      </c>
      <c r="F271">
        <v>356</v>
      </c>
      <c r="G271" t="str">
        <f t="shared" si="8"/>
        <v>ΣΠΗΛΙΩΤΗ</v>
      </c>
      <c r="H271" t="str">
        <f t="shared" si="9"/>
        <v>ΕΛΕΝΗ</v>
      </c>
    </row>
    <row r="272" spans="1:8" ht="15">
      <c r="A272" s="4">
        <v>271</v>
      </c>
      <c r="B272" s="4" t="s">
        <v>1117</v>
      </c>
      <c r="C272" s="4" t="s">
        <v>1118</v>
      </c>
      <c r="D272" s="4" t="s">
        <v>55</v>
      </c>
      <c r="E272" s="8">
        <v>271</v>
      </c>
      <c r="F272">
        <v>114</v>
      </c>
      <c r="G272" t="str">
        <f t="shared" si="8"/>
        <v>ΘΕΟΔΩΡΑΤΟΥ</v>
      </c>
      <c r="H272" t="str">
        <f t="shared" si="9"/>
        <v>ΙΩΑΝΝΑ</v>
      </c>
    </row>
    <row r="273" spans="1:8" ht="15">
      <c r="A273" s="4">
        <v>272</v>
      </c>
      <c r="B273" s="4" t="s">
        <v>1053</v>
      </c>
      <c r="C273" s="4" t="s">
        <v>15</v>
      </c>
      <c r="D273" s="4" t="s">
        <v>1054</v>
      </c>
      <c r="E273" s="8">
        <v>272</v>
      </c>
      <c r="F273">
        <v>53</v>
      </c>
      <c r="G273" t="str">
        <f t="shared" si="8"/>
        <v>ΓΑΒΡΙΛΗΣ</v>
      </c>
      <c r="H273" t="str">
        <f t="shared" si="9"/>
        <v>ΝΙΚΟΛΑΟΣ</v>
      </c>
    </row>
    <row r="274" spans="1:8" ht="15">
      <c r="A274" s="4">
        <v>273</v>
      </c>
      <c r="B274" s="4" t="s">
        <v>1013</v>
      </c>
      <c r="C274" s="4" t="s">
        <v>3</v>
      </c>
      <c r="D274" s="4" t="s">
        <v>150</v>
      </c>
      <c r="E274" s="8">
        <v>273</v>
      </c>
      <c r="F274">
        <v>372</v>
      </c>
      <c r="G274" t="str">
        <f t="shared" si="8"/>
        <v>ΣΥΡΙΟΥ</v>
      </c>
      <c r="H274" t="str">
        <f t="shared" si="9"/>
        <v>ΘΕΟΔΩΡΑ</v>
      </c>
    </row>
    <row r="275" spans="1:8" ht="15">
      <c r="A275" s="4">
        <v>274</v>
      </c>
      <c r="B275" s="4" t="s">
        <v>1312</v>
      </c>
      <c r="C275" s="4" t="s">
        <v>6</v>
      </c>
      <c r="D275" s="4" t="s">
        <v>21</v>
      </c>
      <c r="E275" s="8">
        <v>274</v>
      </c>
      <c r="F275">
        <v>392</v>
      </c>
      <c r="G275" t="str">
        <f t="shared" si="8"/>
        <v>ΤΟΥΚΜΑΚΤΣΗ</v>
      </c>
      <c r="H275" t="str">
        <f t="shared" si="9"/>
        <v>ΜΑΡΙΑ</v>
      </c>
    </row>
    <row r="276" spans="1:8" ht="15">
      <c r="A276" s="4">
        <v>275</v>
      </c>
      <c r="B276" s="4" t="s">
        <v>1275</v>
      </c>
      <c r="C276" s="4" t="s">
        <v>57</v>
      </c>
      <c r="D276" s="4" t="s">
        <v>44</v>
      </c>
      <c r="E276" s="8">
        <v>275</v>
      </c>
      <c r="F276">
        <v>189</v>
      </c>
      <c r="G276" t="str">
        <f t="shared" si="8"/>
        <v>ΛΑΓΟΓΙΑΝΝΗΣ</v>
      </c>
      <c r="H276" t="str">
        <f t="shared" si="9"/>
        <v>ΚΩΝΣΤΑΝΤΙΝΟΣ</v>
      </c>
    </row>
    <row r="277" spans="1:8" ht="15">
      <c r="A277" s="4">
        <v>276</v>
      </c>
      <c r="B277" s="4" t="s">
        <v>400</v>
      </c>
      <c r="C277" s="4" t="s">
        <v>401</v>
      </c>
      <c r="D277" s="4" t="s">
        <v>402</v>
      </c>
      <c r="E277" s="8">
        <v>276</v>
      </c>
      <c r="F277">
        <v>188</v>
      </c>
      <c r="G277" t="str">
        <f t="shared" si="8"/>
        <v>ΚΩΤΣΗ</v>
      </c>
      <c r="H277" t="str">
        <f t="shared" si="9"/>
        <v>ΑΙΚΑΤΕΡΙΝΗ</v>
      </c>
    </row>
    <row r="278" spans="1:8" ht="15">
      <c r="A278" s="4">
        <v>277</v>
      </c>
      <c r="B278" s="4" t="s">
        <v>865</v>
      </c>
      <c r="C278" s="4" t="s">
        <v>27</v>
      </c>
      <c r="D278" s="4" t="s">
        <v>31</v>
      </c>
      <c r="E278" s="8">
        <v>277</v>
      </c>
      <c r="F278">
        <v>138</v>
      </c>
      <c r="G278" t="str">
        <f t="shared" si="8"/>
        <v>ΚΑΡΑΧΑΛΙΟΥ</v>
      </c>
      <c r="H278" t="str">
        <f t="shared" si="9"/>
        <v>ΙΩΑΝΝΑ</v>
      </c>
    </row>
    <row r="279" spans="1:8" ht="15">
      <c r="A279" s="4">
        <v>278</v>
      </c>
      <c r="B279" s="4" t="s">
        <v>186</v>
      </c>
      <c r="C279" s="4" t="s">
        <v>187</v>
      </c>
      <c r="D279" s="4" t="s">
        <v>63</v>
      </c>
      <c r="E279" s="8">
        <v>278</v>
      </c>
      <c r="F279">
        <v>380</v>
      </c>
      <c r="G279" t="str">
        <f t="shared" si="8"/>
        <v>ΤΕΡΤΙΠΗ</v>
      </c>
      <c r="H279" t="str">
        <f t="shared" si="9"/>
        <v>ΑΙΚΑΤΕΡΙΝΗ</v>
      </c>
    </row>
    <row r="280" spans="1:8" ht="15">
      <c r="A280" s="4">
        <v>279</v>
      </c>
      <c r="B280" s="4" t="s">
        <v>908</v>
      </c>
      <c r="C280" s="4" t="s">
        <v>425</v>
      </c>
      <c r="D280" s="4" t="s">
        <v>34</v>
      </c>
      <c r="E280" s="8">
        <v>279</v>
      </c>
      <c r="F280">
        <v>69</v>
      </c>
      <c r="G280" t="str">
        <f t="shared" si="8"/>
        <v>ΓΡΗΓΟΡΙΟΥ</v>
      </c>
      <c r="H280" t="str">
        <f t="shared" si="9"/>
        <v>ΣΤΥΛΙΑΝΟΣ</v>
      </c>
    </row>
    <row r="281" spans="1:8" ht="15">
      <c r="A281" s="4">
        <v>280</v>
      </c>
      <c r="B281" s="4" t="s">
        <v>1010</v>
      </c>
      <c r="C281" s="4" t="s">
        <v>107</v>
      </c>
      <c r="D281" s="4" t="s">
        <v>1011</v>
      </c>
      <c r="E281" s="8">
        <v>280</v>
      </c>
      <c r="F281">
        <v>66</v>
      </c>
      <c r="G281" t="str">
        <f t="shared" si="8"/>
        <v>ΓΛΥΚΟΥ</v>
      </c>
      <c r="H281" t="str">
        <f t="shared" si="9"/>
        <v>ΧΡΙΣΤΙΝΑ</v>
      </c>
    </row>
    <row r="282" spans="1:8" ht="15">
      <c r="A282" s="4">
        <v>281</v>
      </c>
      <c r="B282" s="4" t="s">
        <v>660</v>
      </c>
      <c r="C282" s="4" t="s">
        <v>335</v>
      </c>
      <c r="D282" s="4" t="s">
        <v>10</v>
      </c>
      <c r="E282" s="8">
        <v>281</v>
      </c>
      <c r="F282">
        <v>132</v>
      </c>
      <c r="G282" t="str">
        <f t="shared" si="8"/>
        <v>ΚΑΡΑΒΑΣ</v>
      </c>
      <c r="H282" t="str">
        <f t="shared" si="9"/>
        <v>ΙΩΑΝΝΗΣ</v>
      </c>
    </row>
    <row r="283" spans="1:8" ht="15">
      <c r="A283" s="4">
        <v>282</v>
      </c>
      <c r="B283" s="4" t="s">
        <v>73</v>
      </c>
      <c r="C283" s="4" t="s">
        <v>133</v>
      </c>
      <c r="D283" s="4" t="s">
        <v>41</v>
      </c>
      <c r="E283" s="8">
        <v>282</v>
      </c>
      <c r="F283">
        <v>1</v>
      </c>
      <c r="G283" t="str">
        <f t="shared" si="8"/>
        <v>ΑΓΓΕΛΗΣ</v>
      </c>
      <c r="H283" t="str">
        <f t="shared" si="9"/>
        <v>ΑΡΙΣΤΟΤΕΛΗΣ</v>
      </c>
    </row>
    <row r="284" spans="1:8" ht="15">
      <c r="A284" s="4">
        <v>283</v>
      </c>
      <c r="B284" s="4" t="s">
        <v>73</v>
      </c>
      <c r="C284" s="4" t="s">
        <v>74</v>
      </c>
      <c r="D284" s="4" t="s">
        <v>10</v>
      </c>
      <c r="E284" s="8">
        <v>283</v>
      </c>
      <c r="F284">
        <v>336</v>
      </c>
      <c r="G284" t="str">
        <f t="shared" si="8"/>
        <v>ΣΕΙΡΗΝΑΚΗΣ</v>
      </c>
      <c r="H284" t="str">
        <f t="shared" si="9"/>
        <v>ΔΗΜΗΤΡΙΟΣ</v>
      </c>
    </row>
    <row r="285" spans="1:8" ht="15">
      <c r="A285" s="4">
        <v>284</v>
      </c>
      <c r="B285" s="4" t="s">
        <v>513</v>
      </c>
      <c r="C285" s="4" t="s">
        <v>189</v>
      </c>
      <c r="D285" s="4" t="s">
        <v>10</v>
      </c>
      <c r="E285" s="8">
        <v>284</v>
      </c>
      <c r="F285">
        <v>208</v>
      </c>
      <c r="G285" t="str">
        <f t="shared" si="8"/>
        <v>ΜΑΖΑΡΗ</v>
      </c>
      <c r="H285" t="str">
        <f t="shared" si="9"/>
        <v>ΦΩΤΕΙΝΗ</v>
      </c>
    </row>
    <row r="286" spans="1:8" ht="15">
      <c r="A286" s="4">
        <v>285</v>
      </c>
      <c r="B286" s="4" t="s">
        <v>136</v>
      </c>
      <c r="C286" s="4" t="s">
        <v>1168</v>
      </c>
      <c r="D286" s="4" t="s">
        <v>1321</v>
      </c>
      <c r="E286" s="8">
        <v>285</v>
      </c>
      <c r="F286">
        <v>91</v>
      </c>
      <c r="G286" t="str">
        <f t="shared" si="8"/>
        <v>ΔΡΟΥΛΙΑΣ</v>
      </c>
      <c r="H286" t="str">
        <f t="shared" si="9"/>
        <v>ΗΡΑΚΛΗΣ</v>
      </c>
    </row>
    <row r="287" spans="1:8" ht="15">
      <c r="A287" s="4">
        <v>286</v>
      </c>
      <c r="B287" s="4" t="s">
        <v>136</v>
      </c>
      <c r="C287" s="4" t="s">
        <v>416</v>
      </c>
      <c r="D287" s="4" t="s">
        <v>131</v>
      </c>
      <c r="E287" s="8">
        <v>286</v>
      </c>
      <c r="F287">
        <v>228</v>
      </c>
      <c r="G287" t="str">
        <f t="shared" si="8"/>
        <v>ΜΕΛΕΤΙΟΥ</v>
      </c>
      <c r="H287" t="str">
        <f t="shared" si="9"/>
        <v>ΑΝΝΑ</v>
      </c>
    </row>
    <row r="288" spans="1:8" ht="15">
      <c r="A288" s="4">
        <v>287</v>
      </c>
      <c r="B288" s="4" t="s">
        <v>1090</v>
      </c>
      <c r="C288" s="4" t="s">
        <v>30</v>
      </c>
      <c r="D288" s="4" t="s">
        <v>63</v>
      </c>
      <c r="E288" s="8">
        <v>287</v>
      </c>
      <c r="F288">
        <v>111</v>
      </c>
      <c r="G288" t="str">
        <f t="shared" si="8"/>
        <v>ΗΛΙΑΔΗ</v>
      </c>
      <c r="H288" t="str">
        <f t="shared" si="9"/>
        <v>ΑΜΦΙΤΡΙΤΗ</v>
      </c>
    </row>
    <row r="289" spans="1:8" ht="15">
      <c r="A289" s="4">
        <v>288</v>
      </c>
      <c r="B289" s="4" t="s">
        <v>325</v>
      </c>
      <c r="C289" s="4" t="s">
        <v>326</v>
      </c>
      <c r="D289" s="4" t="s">
        <v>34</v>
      </c>
      <c r="E289" s="8">
        <v>288</v>
      </c>
      <c r="F289">
        <v>137</v>
      </c>
      <c r="G289" t="str">
        <f t="shared" si="8"/>
        <v>ΚΑΡΑΜΕΤΟΣ</v>
      </c>
      <c r="H289" t="str">
        <f t="shared" si="9"/>
        <v>ΝΙΚΟΛ</v>
      </c>
    </row>
    <row r="290" spans="1:8" ht="15">
      <c r="A290" s="4">
        <v>289</v>
      </c>
      <c r="B290" s="4" t="s">
        <v>516</v>
      </c>
      <c r="C290" s="4" t="s">
        <v>270</v>
      </c>
      <c r="D290" s="4" t="s">
        <v>517</v>
      </c>
      <c r="E290" s="8">
        <v>289</v>
      </c>
      <c r="F290">
        <v>121</v>
      </c>
      <c r="G290" t="str">
        <f t="shared" si="8"/>
        <v>ΚΑΛΑΒΡΙΖΙΩΤΟΥ</v>
      </c>
      <c r="H290" t="str">
        <f t="shared" si="9"/>
        <v>ΣΟΦΙΑ</v>
      </c>
    </row>
    <row r="291" spans="1:8" ht="15">
      <c r="A291" s="4">
        <v>290</v>
      </c>
      <c r="B291" s="4" t="s">
        <v>255</v>
      </c>
      <c r="C291" s="4" t="s">
        <v>256</v>
      </c>
      <c r="D291" s="4" t="s">
        <v>55</v>
      </c>
      <c r="E291" s="8">
        <v>290</v>
      </c>
      <c r="F291">
        <v>155</v>
      </c>
      <c r="G291" t="str">
        <f t="shared" si="8"/>
        <v>ΚΟΛΥΒΑ</v>
      </c>
      <c r="H291" t="str">
        <f t="shared" si="9"/>
        <v>ΘΕΟΔΩΡΑ</v>
      </c>
    </row>
    <row r="292" spans="1:8" ht="15">
      <c r="A292" s="4">
        <v>291</v>
      </c>
      <c r="B292" s="4" t="s">
        <v>472</v>
      </c>
      <c r="C292" s="4" t="s">
        <v>473</v>
      </c>
      <c r="D292" s="4" t="s">
        <v>34</v>
      </c>
      <c r="E292" s="8">
        <v>291</v>
      </c>
      <c r="F292">
        <v>320</v>
      </c>
      <c r="G292" t="str">
        <f t="shared" si="8"/>
        <v>ΠΟΥΛΑΚΗΣ</v>
      </c>
      <c r="H292" t="str">
        <f t="shared" si="9"/>
        <v>ΧΡΗΣΤΟΣ</v>
      </c>
    </row>
    <row r="293" spans="1:8" ht="15">
      <c r="A293" s="4">
        <v>292</v>
      </c>
      <c r="B293" s="4" t="s">
        <v>836</v>
      </c>
      <c r="C293" s="4" t="s">
        <v>837</v>
      </c>
      <c r="D293" s="4" t="s">
        <v>66</v>
      </c>
      <c r="E293" s="8">
        <v>292</v>
      </c>
      <c r="F293">
        <v>104</v>
      </c>
      <c r="G293" t="str">
        <f t="shared" si="8"/>
        <v>ΖΑΧΑΡΟΠΟΥΛΟΣ</v>
      </c>
      <c r="H293" t="str">
        <f t="shared" si="9"/>
        <v>ΓΕΩΡΓΙΟΣ</v>
      </c>
    </row>
    <row r="294" spans="1:8" ht="15">
      <c r="A294" s="4">
        <v>293</v>
      </c>
      <c r="B294" s="4" t="s">
        <v>1018</v>
      </c>
      <c r="C294" s="4" t="s">
        <v>735</v>
      </c>
      <c r="D294" s="4" t="s">
        <v>1019</v>
      </c>
      <c r="E294" s="8">
        <v>293</v>
      </c>
      <c r="F294">
        <v>441</v>
      </c>
      <c r="G294" t="str">
        <f t="shared" si="8"/>
        <v>ΧΑΤΖΟΠΟΥΛΟΥ</v>
      </c>
      <c r="H294" t="str">
        <f t="shared" si="9"/>
        <v>ΕΥΔΟΚΙΑ</v>
      </c>
    </row>
    <row r="295" spans="1:8" ht="15">
      <c r="A295" s="4">
        <v>294</v>
      </c>
      <c r="B295" s="4" t="s">
        <v>499</v>
      </c>
      <c r="C295" s="4" t="s">
        <v>500</v>
      </c>
      <c r="D295" s="4" t="s">
        <v>34</v>
      </c>
      <c r="E295" s="8">
        <v>294</v>
      </c>
      <c r="F295">
        <v>62</v>
      </c>
      <c r="G295" t="str">
        <f t="shared" si="8"/>
        <v>ΓΙΑΝΝΟΠΟΥΛΟΥ</v>
      </c>
      <c r="H295" t="str">
        <f t="shared" si="9"/>
        <v>ΜΑΡΓΑΡΙΤΑ</v>
      </c>
    </row>
    <row r="296" spans="1:8" ht="15">
      <c r="A296" s="4">
        <v>295</v>
      </c>
      <c r="B296" s="4" t="s">
        <v>1152</v>
      </c>
      <c r="C296" s="4" t="s">
        <v>1153</v>
      </c>
      <c r="D296" s="4" t="s">
        <v>260</v>
      </c>
      <c r="E296" s="8">
        <v>295</v>
      </c>
      <c r="F296">
        <v>239</v>
      </c>
      <c r="G296" t="str">
        <f t="shared" si="8"/>
        <v>ΜΠΑΚΟΓΙΑΝΝΗ</v>
      </c>
      <c r="H296" t="str">
        <f t="shared" si="9"/>
        <v>ΑΙΚΑΤΕΡΙΝΗ</v>
      </c>
    </row>
    <row r="297" spans="1:8" ht="15">
      <c r="A297" s="4">
        <v>296</v>
      </c>
      <c r="B297" s="4" t="s">
        <v>725</v>
      </c>
      <c r="C297" s="4" t="s">
        <v>3</v>
      </c>
      <c r="D297" s="4" t="s">
        <v>31</v>
      </c>
      <c r="E297" s="8">
        <v>296</v>
      </c>
      <c r="F297">
        <v>193</v>
      </c>
      <c r="G297" t="str">
        <f aca="true" t="shared" si="10" ref="G297:G360">VLOOKUP($F297,A$1:D$65536,2,0)</f>
        <v>ΛΑΛΑΟΥΝΗ</v>
      </c>
      <c r="H297" t="str">
        <f t="shared" si="9"/>
        <v>ΚΑΛΛΙΟΠΗ</v>
      </c>
    </row>
    <row r="298" spans="1:8" ht="15">
      <c r="A298" s="4">
        <v>297</v>
      </c>
      <c r="B298" s="4" t="s">
        <v>435</v>
      </c>
      <c r="C298" s="4" t="s">
        <v>829</v>
      </c>
      <c r="D298" s="4" t="s">
        <v>66</v>
      </c>
      <c r="E298" s="8">
        <v>297</v>
      </c>
      <c r="F298">
        <v>219</v>
      </c>
      <c r="G298" t="str">
        <f t="shared" si="10"/>
        <v>ΜΑΡΓΑΡΙΤΗΣ</v>
      </c>
      <c r="H298" t="str">
        <f t="shared" si="9"/>
        <v>ΚΩΝΣΤΑΝΤΙΝΟΣ</v>
      </c>
    </row>
    <row r="299" spans="1:8" ht="15">
      <c r="A299" s="4">
        <v>298</v>
      </c>
      <c r="B299" s="4" t="s">
        <v>1160</v>
      </c>
      <c r="C299" s="4" t="s">
        <v>335</v>
      </c>
      <c r="D299" s="4" t="s">
        <v>267</v>
      </c>
      <c r="E299" s="8">
        <v>298</v>
      </c>
      <c r="F299">
        <v>20</v>
      </c>
      <c r="G299" t="str">
        <f t="shared" si="10"/>
        <v>ΑΝΔΡΙΑΝΑ</v>
      </c>
      <c r="H299" t="str">
        <f t="shared" si="9"/>
        <v>ΤΡΙΑΝΤΑΦΥΛΛΙΑ</v>
      </c>
    </row>
    <row r="300" spans="1:8" ht="15">
      <c r="A300" s="4">
        <v>299</v>
      </c>
      <c r="B300" s="4" t="s">
        <v>492</v>
      </c>
      <c r="C300" s="4" t="s">
        <v>493</v>
      </c>
      <c r="D300" s="4" t="s">
        <v>494</v>
      </c>
      <c r="E300" s="8">
        <v>299</v>
      </c>
      <c r="F300">
        <v>403</v>
      </c>
      <c r="G300" t="str">
        <f t="shared" si="10"/>
        <v>ΤΣΙΒΓΙΟΥΡΑΣ</v>
      </c>
      <c r="H300" t="str">
        <f t="shared" si="9"/>
        <v>ΕΥΡΙΠΙΔΗΣ</v>
      </c>
    </row>
    <row r="301" spans="1:8" ht="15">
      <c r="A301" s="4">
        <v>300</v>
      </c>
      <c r="B301" s="4" t="s">
        <v>991</v>
      </c>
      <c r="C301" s="4" t="s">
        <v>66</v>
      </c>
      <c r="D301" s="4" t="s">
        <v>150</v>
      </c>
      <c r="E301" s="8">
        <v>300</v>
      </c>
      <c r="F301">
        <v>17</v>
      </c>
      <c r="G301" t="str">
        <f t="shared" si="10"/>
        <v>ΑΝΑΣΤΑΣΙΑΔΟΥ</v>
      </c>
      <c r="H301" t="str">
        <f t="shared" si="9"/>
        <v>ΟΥΡΑΝΙΑ</v>
      </c>
    </row>
    <row r="302" spans="1:8" ht="15">
      <c r="A302" s="4">
        <v>301</v>
      </c>
      <c r="B302" s="4" t="s">
        <v>1159</v>
      </c>
      <c r="C302" s="4" t="s">
        <v>66</v>
      </c>
      <c r="D302" s="4" t="s">
        <v>10</v>
      </c>
      <c r="E302" s="8">
        <v>301</v>
      </c>
      <c r="F302">
        <v>148</v>
      </c>
      <c r="G302" t="str">
        <f t="shared" si="10"/>
        <v>ΚΕΙΜΑΛΗ</v>
      </c>
      <c r="H302" t="str">
        <f t="shared" si="9"/>
        <v>ΑΙΚΑΤΕΡΙΝΗ</v>
      </c>
    </row>
    <row r="303" spans="1:8" ht="15">
      <c r="A303" s="4">
        <v>302</v>
      </c>
      <c r="B303" s="4" t="s">
        <v>410</v>
      </c>
      <c r="C303" s="4" t="s">
        <v>34</v>
      </c>
      <c r="D303" s="4" t="s">
        <v>44</v>
      </c>
      <c r="E303" s="8">
        <v>302</v>
      </c>
      <c r="F303">
        <v>325</v>
      </c>
      <c r="G303" t="str">
        <f t="shared" si="10"/>
        <v>ΡΑΓΚΑ</v>
      </c>
      <c r="H303" t="str">
        <f t="shared" si="9"/>
        <v>ΜΑΚΡΙΝΑ</v>
      </c>
    </row>
    <row r="304" spans="1:8" ht="15">
      <c r="A304" s="4">
        <v>303</v>
      </c>
      <c r="B304" s="4" t="s">
        <v>1150</v>
      </c>
      <c r="C304" s="4" t="s">
        <v>46</v>
      </c>
      <c r="D304" s="4" t="s">
        <v>280</v>
      </c>
      <c r="E304" s="8">
        <v>303</v>
      </c>
      <c r="F304">
        <v>159</v>
      </c>
      <c r="G304" t="str">
        <f t="shared" si="10"/>
        <v>ΚΟΝΤΟΘΑΝΑΣΗ</v>
      </c>
      <c r="H304" t="str">
        <f t="shared" si="9"/>
        <v>ΑΝΑΣΤΑΣΙΑ</v>
      </c>
    </row>
    <row r="305" spans="1:8" ht="15">
      <c r="A305" s="4">
        <v>304</v>
      </c>
      <c r="B305" s="4" t="s">
        <v>1150</v>
      </c>
      <c r="C305" s="4" t="s">
        <v>1151</v>
      </c>
      <c r="D305" s="4" t="s">
        <v>63</v>
      </c>
      <c r="E305" s="8">
        <v>304</v>
      </c>
      <c r="F305">
        <v>448</v>
      </c>
      <c r="G305" t="str">
        <f t="shared" si="10"/>
        <v>ΧΥΤΟΠΟΥΛΟΥ</v>
      </c>
      <c r="H305" t="str">
        <f t="shared" si="9"/>
        <v>ΕΛΕΝΗ</v>
      </c>
    </row>
    <row r="306" spans="1:8" ht="15">
      <c r="A306" s="4">
        <v>305</v>
      </c>
      <c r="B306" s="4" t="s">
        <v>309</v>
      </c>
      <c r="C306" s="4" t="s">
        <v>3</v>
      </c>
      <c r="D306" s="4" t="s">
        <v>310</v>
      </c>
      <c r="E306" s="8">
        <v>305</v>
      </c>
      <c r="F306">
        <v>122</v>
      </c>
      <c r="G306" t="str">
        <f t="shared" si="10"/>
        <v>ΚΑΛΑΝΤΖΟΠΟΥΛΟΣ</v>
      </c>
      <c r="H306" t="str">
        <f t="shared" si="9"/>
        <v>ΜΙΧΑΗΛ</v>
      </c>
    </row>
    <row r="307" spans="1:8" ht="15">
      <c r="A307" s="4">
        <v>306</v>
      </c>
      <c r="B307" s="4" t="s">
        <v>390</v>
      </c>
      <c r="C307" s="4" t="s">
        <v>391</v>
      </c>
      <c r="D307" s="4" t="s">
        <v>31</v>
      </c>
      <c r="E307" s="8">
        <v>306</v>
      </c>
      <c r="F307">
        <v>67</v>
      </c>
      <c r="G307" t="str">
        <f t="shared" si="10"/>
        <v>ΓΛΥΚΟΦΡΥΔΗ</v>
      </c>
      <c r="H307" t="str">
        <f t="shared" si="9"/>
        <v>ΠΑΝΑΓΙΩΤΑ ΟΛΓΑ</v>
      </c>
    </row>
    <row r="308" spans="1:8" ht="15">
      <c r="A308" s="4">
        <v>307</v>
      </c>
      <c r="B308" s="4" t="s">
        <v>85</v>
      </c>
      <c r="C308" s="4" t="s">
        <v>15</v>
      </c>
      <c r="D308" s="4" t="s">
        <v>31</v>
      </c>
      <c r="E308" s="8">
        <v>307</v>
      </c>
      <c r="F308">
        <v>209</v>
      </c>
      <c r="G308" t="str">
        <f t="shared" si="10"/>
        <v>ΜΑΘΙΟΥΔΑΚΗΣ</v>
      </c>
      <c r="H308" t="str">
        <f t="shared" si="9"/>
        <v>ΓΕΩΡΓΙΟΣ</v>
      </c>
    </row>
    <row r="309" spans="1:8" ht="15">
      <c r="A309" s="4">
        <v>308</v>
      </c>
      <c r="B309" s="4" t="s">
        <v>299</v>
      </c>
      <c r="C309" s="4" t="s">
        <v>300</v>
      </c>
      <c r="D309" s="4" t="s">
        <v>284</v>
      </c>
      <c r="E309" s="8">
        <v>308</v>
      </c>
      <c r="F309">
        <v>337</v>
      </c>
      <c r="G309" t="str">
        <f t="shared" si="10"/>
        <v>ΣΕΙΤΑΝΙΔΟΥ</v>
      </c>
      <c r="H309" t="str">
        <f t="shared" si="9"/>
        <v>ΒΑΣΙΛΕΙΑ</v>
      </c>
    </row>
    <row r="310" spans="1:8" ht="15">
      <c r="A310" s="4">
        <v>309</v>
      </c>
      <c r="B310" s="4" t="s">
        <v>1298</v>
      </c>
      <c r="C310" s="4" t="s">
        <v>10</v>
      </c>
      <c r="D310" s="4" t="s">
        <v>284</v>
      </c>
      <c r="E310" s="8">
        <v>309</v>
      </c>
      <c r="F310">
        <v>342</v>
      </c>
      <c r="G310" t="str">
        <f t="shared" si="10"/>
        <v>ΣΙΜΟΠΟΥΛΟΥ</v>
      </c>
      <c r="H310" t="str">
        <f t="shared" si="9"/>
        <v>ΑΙΚΑΤΕΡΙΝΗ</v>
      </c>
    </row>
    <row r="311" spans="1:8" ht="15">
      <c r="A311" s="4">
        <v>310</v>
      </c>
      <c r="B311" s="4" t="s">
        <v>216</v>
      </c>
      <c r="C311" s="4" t="s">
        <v>146</v>
      </c>
      <c r="D311" s="4" t="s">
        <v>217</v>
      </c>
      <c r="E311" s="8">
        <v>310</v>
      </c>
      <c r="F311">
        <v>168</v>
      </c>
      <c r="G311" t="str">
        <f t="shared" si="10"/>
        <v>ΚΟΥΚΚΟΥΛΛΗ</v>
      </c>
      <c r="H311" t="str">
        <f t="shared" si="9"/>
        <v>ΑΛΕΞΙΑ</v>
      </c>
    </row>
    <row r="312" spans="1:8" ht="15">
      <c r="A312" s="4">
        <v>311</v>
      </c>
      <c r="B312" s="4" t="s">
        <v>5</v>
      </c>
      <c r="C312" s="4" t="s">
        <v>6</v>
      </c>
      <c r="D312" s="4" t="s">
        <v>7</v>
      </c>
      <c r="E312" s="8">
        <v>311</v>
      </c>
      <c r="F312">
        <v>294</v>
      </c>
      <c r="G312" t="str">
        <f t="shared" si="10"/>
        <v>ΠΑΠΑΡΗΣ</v>
      </c>
      <c r="H312" t="str">
        <f t="shared" si="9"/>
        <v>ΘΕΟΔΟΣΙΟΣ</v>
      </c>
    </row>
    <row r="313" spans="1:8" ht="15">
      <c r="A313" s="4">
        <v>312</v>
      </c>
      <c r="B313" s="4" t="s">
        <v>19</v>
      </c>
      <c r="C313" s="4" t="s">
        <v>10</v>
      </c>
      <c r="D313" s="4" t="s">
        <v>3</v>
      </c>
      <c r="E313" s="8">
        <v>312</v>
      </c>
      <c r="F313">
        <v>345</v>
      </c>
      <c r="G313" t="str">
        <f t="shared" si="10"/>
        <v>ΣΚΟΠΕΛΙΤΗΣ</v>
      </c>
      <c r="H313" t="str">
        <f t="shared" si="9"/>
        <v>ΙΩΑΝΝΗΣ</v>
      </c>
    </row>
    <row r="314" spans="1:8" ht="15">
      <c r="A314" s="4">
        <v>313</v>
      </c>
      <c r="B314" s="4" t="s">
        <v>1299</v>
      </c>
      <c r="C314" s="4" t="s">
        <v>27</v>
      </c>
      <c r="D314" s="4" t="s">
        <v>10</v>
      </c>
      <c r="E314" s="8">
        <v>313</v>
      </c>
      <c r="F314">
        <v>411</v>
      </c>
      <c r="G314" t="str">
        <f t="shared" si="10"/>
        <v>ΤΣΟΥΒΑΛΤΖΙΔΟΥ</v>
      </c>
      <c r="H314" t="str">
        <f t="shared" si="9"/>
        <v>ΣΠΥΡΙΔΟΥΛΑ ΑΛΕΞΑΝΔΡΑ</v>
      </c>
    </row>
    <row r="315" spans="1:8" ht="15">
      <c r="A315" s="4">
        <v>314</v>
      </c>
      <c r="B315" s="4" t="s">
        <v>243</v>
      </c>
      <c r="C315" s="4" t="s">
        <v>150</v>
      </c>
      <c r="D315" s="4" t="s">
        <v>3</v>
      </c>
      <c r="E315" s="8">
        <v>314</v>
      </c>
      <c r="F315">
        <v>389</v>
      </c>
      <c r="G315" t="str">
        <f t="shared" si="10"/>
        <v>ΤΟΜΑΗΣ</v>
      </c>
      <c r="H315" t="str">
        <f t="shared" si="9"/>
        <v>ΧΡΗΣΤΟΣ</v>
      </c>
    </row>
    <row r="316" spans="1:8" ht="15">
      <c r="A316" s="4">
        <v>315</v>
      </c>
      <c r="B316" s="4" t="s">
        <v>1315</v>
      </c>
      <c r="C316" s="4" t="s">
        <v>80</v>
      </c>
      <c r="D316" s="4" t="s">
        <v>55</v>
      </c>
      <c r="E316" s="8">
        <v>315</v>
      </c>
      <c r="F316">
        <v>56</v>
      </c>
      <c r="G316" t="str">
        <f t="shared" si="10"/>
        <v>ΓΕΩΡΓΑΚΑΣ</v>
      </c>
      <c r="H316" t="str">
        <f t="shared" si="9"/>
        <v>ΓΕΩΡΓΙΟΣ</v>
      </c>
    </row>
    <row r="317" spans="1:8" ht="15">
      <c r="A317" s="4">
        <v>316</v>
      </c>
      <c r="B317" s="4" t="s">
        <v>921</v>
      </c>
      <c r="C317" s="4" t="s">
        <v>922</v>
      </c>
      <c r="D317" s="4" t="s">
        <v>3</v>
      </c>
      <c r="E317" s="8">
        <v>316</v>
      </c>
      <c r="F317">
        <v>400</v>
      </c>
      <c r="G317" t="str">
        <f t="shared" si="10"/>
        <v>ΤΣΕΛΙΟΥ</v>
      </c>
      <c r="H317" t="str">
        <f t="shared" si="9"/>
        <v>ΧΡΙΣΤΙΝΑ</v>
      </c>
    </row>
    <row r="318" spans="1:8" ht="15">
      <c r="A318" s="4">
        <v>317</v>
      </c>
      <c r="B318" s="4" t="s">
        <v>909</v>
      </c>
      <c r="C318" s="4" t="s">
        <v>46</v>
      </c>
      <c r="D318" s="4" t="s">
        <v>3</v>
      </c>
      <c r="E318" s="8">
        <v>317</v>
      </c>
      <c r="F318">
        <v>175</v>
      </c>
      <c r="G318" t="str">
        <f t="shared" si="10"/>
        <v>ΚΟΥΡΕΝΤΑΣ</v>
      </c>
      <c r="H318" t="str">
        <f t="shared" si="9"/>
        <v>ΑΠΟΣΤΟΛΟΣ</v>
      </c>
    </row>
    <row r="319" spans="1:8" ht="15">
      <c r="A319" s="4">
        <v>318</v>
      </c>
      <c r="B319" s="4" t="s">
        <v>926</v>
      </c>
      <c r="C319" s="4" t="s">
        <v>27</v>
      </c>
      <c r="D319" s="4" t="s">
        <v>34</v>
      </c>
      <c r="E319" s="8">
        <v>318</v>
      </c>
      <c r="F319">
        <v>210</v>
      </c>
      <c r="G319" t="str">
        <f t="shared" si="10"/>
        <v>ΜΑΚΡΟΠΟΥΛΟΣ</v>
      </c>
      <c r="H319" t="str">
        <f t="shared" si="9"/>
        <v>ΚΩΝΣΤΑΝΤΙΝΟΣ</v>
      </c>
    </row>
    <row r="320" spans="1:8" ht="15">
      <c r="A320" s="4">
        <v>319</v>
      </c>
      <c r="B320" s="4" t="s">
        <v>673</v>
      </c>
      <c r="C320" s="4" t="s">
        <v>439</v>
      </c>
      <c r="D320" s="4" t="s">
        <v>654</v>
      </c>
      <c r="E320" s="8">
        <v>319</v>
      </c>
      <c r="F320">
        <v>51</v>
      </c>
      <c r="G320" t="str">
        <f t="shared" si="10"/>
        <v>ΒΥΤΟΓΙΑΝΝΗ</v>
      </c>
      <c r="H320" t="str">
        <f t="shared" si="9"/>
        <v>ΕΛΕΝΗ</v>
      </c>
    </row>
    <row r="321" spans="1:8" ht="15">
      <c r="A321" s="4">
        <v>320</v>
      </c>
      <c r="B321" s="4" t="s">
        <v>657</v>
      </c>
      <c r="C321" s="4" t="s">
        <v>150</v>
      </c>
      <c r="D321" s="4" t="s">
        <v>658</v>
      </c>
      <c r="E321" s="8">
        <v>320</v>
      </c>
      <c r="F321">
        <v>330</v>
      </c>
      <c r="G321" t="str">
        <f t="shared" si="10"/>
        <v>ΡΟΔΗ</v>
      </c>
      <c r="H321" t="str">
        <f t="shared" si="9"/>
        <v>ΧΡΥΣΟΥΛΑ</v>
      </c>
    </row>
    <row r="322" spans="1:8" ht="15">
      <c r="A322" s="4">
        <v>321</v>
      </c>
      <c r="B322" s="4" t="s">
        <v>787</v>
      </c>
      <c r="C322" s="4" t="s">
        <v>74</v>
      </c>
      <c r="D322" s="4" t="s">
        <v>31</v>
      </c>
      <c r="E322" s="8">
        <v>321</v>
      </c>
      <c r="F322">
        <v>146</v>
      </c>
      <c r="G322" t="str">
        <f t="shared" si="10"/>
        <v>ΚΕΔΙΚΟΓΛΟΥ</v>
      </c>
      <c r="H322" t="str">
        <f t="shared" si="9"/>
        <v>ΕΙΡΗΝΗ ΠΑΡΑΣΚΕΥΗ</v>
      </c>
    </row>
    <row r="323" spans="1:8" ht="15">
      <c r="A323" s="4">
        <v>322</v>
      </c>
      <c r="B323" s="4" t="s">
        <v>1248</v>
      </c>
      <c r="C323" s="4" t="s">
        <v>592</v>
      </c>
      <c r="D323" s="4" t="s">
        <v>25</v>
      </c>
      <c r="E323" s="8">
        <v>322</v>
      </c>
      <c r="F323">
        <v>160</v>
      </c>
      <c r="G323" t="str">
        <f t="shared" si="10"/>
        <v>ΚΟΝΤΟΚΩΣΤΑ</v>
      </c>
      <c r="H323" t="str">
        <f aca="true" t="shared" si="11" ref="H323:H386">VLOOKUP($F323,$A:$D,3,0)</f>
        <v>ΓΕΩΡΓΙΑ</v>
      </c>
    </row>
    <row r="324" spans="1:8" ht="15">
      <c r="A324" s="4">
        <v>323</v>
      </c>
      <c r="B324" s="4" t="s">
        <v>1163</v>
      </c>
      <c r="C324" s="4" t="s">
        <v>486</v>
      </c>
      <c r="D324" s="4" t="s">
        <v>840</v>
      </c>
      <c r="E324" s="8">
        <v>323</v>
      </c>
      <c r="F324">
        <v>11</v>
      </c>
      <c r="G324" t="str">
        <f t="shared" si="10"/>
        <v>ΑΛΕΞΟΠΟΥΛΟΥ</v>
      </c>
      <c r="H324" t="str">
        <f t="shared" si="11"/>
        <v>ΜΑΡΙΑ</v>
      </c>
    </row>
    <row r="325" spans="1:8" ht="15">
      <c r="A325" s="4">
        <v>324</v>
      </c>
      <c r="B325" s="4" t="s">
        <v>866</v>
      </c>
      <c r="C325" s="4" t="s">
        <v>867</v>
      </c>
      <c r="D325" s="4" t="s">
        <v>284</v>
      </c>
      <c r="E325" s="8">
        <v>324</v>
      </c>
      <c r="F325">
        <v>109</v>
      </c>
      <c r="G325" t="str">
        <f t="shared" si="10"/>
        <v>ΖΩΓΡΑΦΟΥ</v>
      </c>
      <c r="H325" t="str">
        <f t="shared" si="11"/>
        <v>ΕΥΑΓΓΕΛΙΑ</v>
      </c>
    </row>
    <row r="326" spans="1:8" ht="15">
      <c r="A326" s="4">
        <v>325</v>
      </c>
      <c r="B326" s="4" t="s">
        <v>503</v>
      </c>
      <c r="C326" s="4" t="s">
        <v>504</v>
      </c>
      <c r="D326" s="4" t="s">
        <v>505</v>
      </c>
      <c r="E326" s="8">
        <v>325</v>
      </c>
      <c r="F326">
        <v>248</v>
      </c>
      <c r="G326" t="str">
        <f t="shared" si="10"/>
        <v>ΜΠΟΛΕΤΗ</v>
      </c>
      <c r="H326" t="str">
        <f t="shared" si="11"/>
        <v>ΑΦΡΟΔΙΤΗ</v>
      </c>
    </row>
    <row r="327" spans="1:8" ht="15">
      <c r="A327" s="4">
        <v>326</v>
      </c>
      <c r="B327" s="4" t="s">
        <v>945</v>
      </c>
      <c r="C327" s="4" t="s">
        <v>946</v>
      </c>
      <c r="D327" s="4" t="s">
        <v>280</v>
      </c>
      <c r="E327" s="8">
        <v>326</v>
      </c>
      <c r="F327">
        <v>303</v>
      </c>
      <c r="G327" t="str">
        <f t="shared" si="10"/>
        <v>ΠΑΥΛΑΚΗ</v>
      </c>
      <c r="H327" t="str">
        <f t="shared" si="11"/>
        <v>ΕΥΑΓΓΕΛΙΑ</v>
      </c>
    </row>
    <row r="328" spans="1:8" ht="15">
      <c r="A328" s="4">
        <v>327</v>
      </c>
      <c r="B328" s="4" t="s">
        <v>1218</v>
      </c>
      <c r="C328" s="4" t="s">
        <v>74</v>
      </c>
      <c r="D328" s="4" t="s">
        <v>66</v>
      </c>
      <c r="E328" s="8">
        <v>327</v>
      </c>
      <c r="F328">
        <v>358</v>
      </c>
      <c r="G328" t="str">
        <f t="shared" si="10"/>
        <v>ΣΤΑΜΟΥ</v>
      </c>
      <c r="H328" t="str">
        <f t="shared" si="11"/>
        <v>ΜΑΡΙΑ</v>
      </c>
    </row>
    <row r="329" spans="1:8" ht="15">
      <c r="A329" s="4">
        <v>328</v>
      </c>
      <c r="B329" s="4" t="s">
        <v>199</v>
      </c>
      <c r="C329" s="4" t="s">
        <v>133</v>
      </c>
      <c r="D329" s="4" t="s">
        <v>34</v>
      </c>
      <c r="E329" s="8">
        <v>328</v>
      </c>
      <c r="F329">
        <v>443</v>
      </c>
      <c r="G329" t="str">
        <f t="shared" si="10"/>
        <v>ΧΡΙΣΤΟΔΟΥΛΟΥ</v>
      </c>
      <c r="H329" t="str">
        <f t="shared" si="11"/>
        <v>ΜΙΚΑΕΛΑ</v>
      </c>
    </row>
    <row r="330" spans="1:8" ht="15">
      <c r="A330" s="4">
        <v>329</v>
      </c>
      <c r="B330" s="4" t="s">
        <v>849</v>
      </c>
      <c r="C330" s="4" t="s">
        <v>437</v>
      </c>
      <c r="D330" s="4" t="s">
        <v>34</v>
      </c>
      <c r="E330" s="8">
        <v>329</v>
      </c>
      <c r="F330">
        <v>414</v>
      </c>
      <c r="G330" t="str">
        <f t="shared" si="10"/>
        <v>ΤΣΟΥΤΣΗ</v>
      </c>
      <c r="H330" t="str">
        <f t="shared" si="11"/>
        <v>ΒΑΣΙΛΙΚΗ</v>
      </c>
    </row>
    <row r="331" spans="1:8" ht="15">
      <c r="A331" s="4">
        <v>330</v>
      </c>
      <c r="B331" s="4" t="s">
        <v>203</v>
      </c>
      <c r="C331" s="4" t="s">
        <v>592</v>
      </c>
      <c r="D331" s="4" t="s">
        <v>432</v>
      </c>
      <c r="E331" s="8">
        <v>330</v>
      </c>
      <c r="F331">
        <v>133</v>
      </c>
      <c r="G331" t="str">
        <f t="shared" si="10"/>
        <v>ΚΑΡΑΒΕΛΑΚΗΣ</v>
      </c>
      <c r="H331" t="str">
        <f t="shared" si="11"/>
        <v>ΕΜΜΑΝΟΥΗΛ</v>
      </c>
    </row>
    <row r="332" spans="1:8" ht="15">
      <c r="A332" s="4">
        <v>331</v>
      </c>
      <c r="B332" s="4" t="s">
        <v>653</v>
      </c>
      <c r="C332" s="4" t="s">
        <v>46</v>
      </c>
      <c r="D332" s="4" t="s">
        <v>654</v>
      </c>
      <c r="E332" s="8">
        <v>331</v>
      </c>
      <c r="F332">
        <v>369</v>
      </c>
      <c r="G332" t="str">
        <f t="shared" si="10"/>
        <v>ΣΤΡΑΤΟΠΟΥΛΟΥ</v>
      </c>
      <c r="H332" t="str">
        <f t="shared" si="11"/>
        <v>ΕΛΕΝΗ</v>
      </c>
    </row>
    <row r="333" spans="1:8" ht="15">
      <c r="A333" s="4">
        <v>332</v>
      </c>
      <c r="B333" s="4" t="s">
        <v>1269</v>
      </c>
      <c r="C333" s="4" t="s">
        <v>158</v>
      </c>
      <c r="D333" s="4" t="s">
        <v>170</v>
      </c>
      <c r="E333" s="8">
        <v>332</v>
      </c>
      <c r="F333">
        <v>131</v>
      </c>
      <c r="G333" t="str">
        <f t="shared" si="10"/>
        <v>ΚΑΠΡΕΛΗ</v>
      </c>
      <c r="H333" t="str">
        <f t="shared" si="11"/>
        <v>ΠΑΝΑΓΙΩΤΑ</v>
      </c>
    </row>
    <row r="334" spans="1:8" ht="15">
      <c r="A334" s="4">
        <v>333</v>
      </c>
      <c r="B334" s="4" t="s">
        <v>848</v>
      </c>
      <c r="C334" s="4" t="s">
        <v>27</v>
      </c>
      <c r="D334" s="4" t="s">
        <v>10</v>
      </c>
      <c r="E334" s="8">
        <v>333</v>
      </c>
      <c r="F334">
        <v>238</v>
      </c>
      <c r="G334" t="str">
        <f t="shared" si="10"/>
        <v>ΜΠΑΓΙΑ</v>
      </c>
      <c r="H334" t="str">
        <f t="shared" si="11"/>
        <v>ΕΛΕΑΝΑ</v>
      </c>
    </row>
    <row r="335" spans="1:8" ht="15">
      <c r="A335" s="4">
        <v>334</v>
      </c>
      <c r="B335" s="4" t="s">
        <v>1261</v>
      </c>
      <c r="C335" s="4" t="s">
        <v>949</v>
      </c>
      <c r="D335" s="4" t="s">
        <v>63</v>
      </c>
      <c r="E335" s="8">
        <v>334</v>
      </c>
      <c r="F335">
        <v>402</v>
      </c>
      <c r="G335" t="str">
        <f t="shared" si="10"/>
        <v>ΤΣΙΑΜΟΥΡΑ</v>
      </c>
      <c r="H335" t="str">
        <f t="shared" si="11"/>
        <v>ΕΙΡΗΝΗ ΧΡΥΣΟΒΑΛΑΝΤΟΥ</v>
      </c>
    </row>
    <row r="336" spans="1:8" ht="15">
      <c r="A336" s="4">
        <v>335</v>
      </c>
      <c r="B336" s="4" t="s">
        <v>1039</v>
      </c>
      <c r="C336" s="4" t="s">
        <v>486</v>
      </c>
      <c r="D336" s="4" t="s">
        <v>2</v>
      </c>
      <c r="E336" s="8">
        <v>335</v>
      </c>
      <c r="F336">
        <v>367</v>
      </c>
      <c r="G336" t="str">
        <f t="shared" si="10"/>
        <v>ΣΤΟΥΦΗ</v>
      </c>
      <c r="H336" t="str">
        <f t="shared" si="11"/>
        <v>ΕΛΕΝΗ</v>
      </c>
    </row>
    <row r="337" spans="1:8" ht="15">
      <c r="A337" s="4">
        <v>336</v>
      </c>
      <c r="B337" s="4" t="s">
        <v>636</v>
      </c>
      <c r="C337" s="4" t="s">
        <v>34</v>
      </c>
      <c r="D337" s="4" t="s">
        <v>33</v>
      </c>
      <c r="E337" s="8">
        <v>336</v>
      </c>
      <c r="F337">
        <v>185</v>
      </c>
      <c r="G337" t="str">
        <f t="shared" si="10"/>
        <v>ΚΩΣΤΑ</v>
      </c>
      <c r="H337" t="str">
        <f t="shared" si="11"/>
        <v>ΛΑΜΠΡΙΝΗ</v>
      </c>
    </row>
    <row r="338" spans="1:8" ht="15">
      <c r="A338" s="4">
        <v>337</v>
      </c>
      <c r="B338" s="4" t="s">
        <v>692</v>
      </c>
      <c r="C338" s="4" t="s">
        <v>625</v>
      </c>
      <c r="D338" s="4" t="s">
        <v>693</v>
      </c>
      <c r="E338" s="8">
        <v>337</v>
      </c>
      <c r="F338">
        <v>222</v>
      </c>
      <c r="G338" t="str">
        <f t="shared" si="10"/>
        <v>ΜΑΡΚΟΥ</v>
      </c>
      <c r="H338" t="str">
        <f t="shared" si="11"/>
        <v>ΜΑΡΙΑ</v>
      </c>
    </row>
    <row r="339" spans="1:8" ht="15">
      <c r="A339" s="4">
        <v>338</v>
      </c>
      <c r="B339" s="4" t="s">
        <v>963</v>
      </c>
      <c r="C339" s="4" t="s">
        <v>120</v>
      </c>
      <c r="D339" s="4" t="s">
        <v>34</v>
      </c>
      <c r="E339" s="8">
        <v>338</v>
      </c>
      <c r="F339">
        <v>293</v>
      </c>
      <c r="G339" t="str">
        <f t="shared" si="10"/>
        <v>ΠΑΠΑΝΤΩΝΗΣ</v>
      </c>
      <c r="H339" t="str">
        <f t="shared" si="11"/>
        <v>ΑΝΤΩΝ</v>
      </c>
    </row>
    <row r="340" spans="1:8" ht="15">
      <c r="A340" s="4">
        <v>339</v>
      </c>
      <c r="B340" s="4" t="s">
        <v>497</v>
      </c>
      <c r="C340" s="4" t="s">
        <v>34</v>
      </c>
      <c r="D340" s="4" t="s">
        <v>33</v>
      </c>
      <c r="E340" s="8">
        <v>339</v>
      </c>
      <c r="F340">
        <v>266</v>
      </c>
      <c r="G340" t="str">
        <f t="shared" si="10"/>
        <v>ΝΤΟΥΓΙΑ</v>
      </c>
      <c r="H340" t="str">
        <f t="shared" si="11"/>
        <v>ΕΥΑΓΓΕΛΙΑ</v>
      </c>
    </row>
    <row r="341" spans="1:8" ht="15">
      <c r="A341" s="4">
        <v>340</v>
      </c>
      <c r="B341" s="4" t="s">
        <v>619</v>
      </c>
      <c r="C341" s="4" t="s">
        <v>10</v>
      </c>
      <c r="D341" s="4" t="s">
        <v>620</v>
      </c>
      <c r="E341" s="8">
        <v>340</v>
      </c>
      <c r="F341">
        <v>234</v>
      </c>
      <c r="G341" t="str">
        <f t="shared" si="10"/>
        <v>ΜΙΧΑΛΙΝΟΣ</v>
      </c>
      <c r="H341" t="str">
        <f t="shared" si="11"/>
        <v>ΝΙΚΟΛ</v>
      </c>
    </row>
    <row r="342" spans="1:8" ht="15">
      <c r="A342" s="4">
        <v>341</v>
      </c>
      <c r="B342" s="4" t="s">
        <v>1288</v>
      </c>
      <c r="C342" s="4" t="s">
        <v>1041</v>
      </c>
      <c r="D342" s="4" t="s">
        <v>1289</v>
      </c>
      <c r="E342" s="8">
        <v>341</v>
      </c>
      <c r="F342">
        <v>404</v>
      </c>
      <c r="G342" t="str">
        <f t="shared" si="10"/>
        <v>ΤΣΙΓΚΑ</v>
      </c>
      <c r="H342" t="str">
        <f t="shared" si="11"/>
        <v>ΚΑΛΛΙΟΠΗ</v>
      </c>
    </row>
    <row r="343" spans="1:8" ht="15">
      <c r="A343" s="4">
        <v>342</v>
      </c>
      <c r="B343" s="4" t="s">
        <v>476</v>
      </c>
      <c r="C343" s="4" t="s">
        <v>74</v>
      </c>
      <c r="D343" s="4" t="s">
        <v>347</v>
      </c>
      <c r="E343" s="8">
        <v>342</v>
      </c>
      <c r="F343">
        <v>277</v>
      </c>
      <c r="G343" t="str">
        <f t="shared" si="10"/>
        <v>ΠΑΠΑΓΕΩΡΓΑΚΟΠΟΥΛΟΥ</v>
      </c>
      <c r="H343" t="str">
        <f t="shared" si="11"/>
        <v>ΕΛΕΝΗ</v>
      </c>
    </row>
    <row r="344" spans="1:8" ht="15">
      <c r="A344" s="4">
        <v>343</v>
      </c>
      <c r="B344" s="4" t="s">
        <v>835</v>
      </c>
      <c r="C344" s="4" t="s">
        <v>34</v>
      </c>
      <c r="D344" s="4" t="s">
        <v>150</v>
      </c>
      <c r="E344" s="8">
        <v>343</v>
      </c>
      <c r="F344">
        <v>267</v>
      </c>
      <c r="G344" t="str">
        <f t="shared" si="10"/>
        <v>ΞΕΠΑΠΑΔΕΑ</v>
      </c>
      <c r="H344" t="str">
        <f t="shared" si="11"/>
        <v>ΑΝΑΣΤΑΣΙΑ</v>
      </c>
    </row>
    <row r="345" spans="1:8" ht="15">
      <c r="A345" s="4">
        <v>344</v>
      </c>
      <c r="B345" s="4" t="s">
        <v>1051</v>
      </c>
      <c r="C345" s="4" t="s">
        <v>63</v>
      </c>
      <c r="D345" s="4" t="s">
        <v>1052</v>
      </c>
      <c r="E345" s="8">
        <v>344</v>
      </c>
      <c r="F345">
        <v>224</v>
      </c>
      <c r="G345" t="str">
        <f t="shared" si="10"/>
        <v>ΜΑΣΤΡΟΠΕΡΡΟΥ</v>
      </c>
      <c r="H345" t="str">
        <f t="shared" si="11"/>
        <v>ΛΟΥΚΙΑ</v>
      </c>
    </row>
    <row r="346" spans="1:8" ht="15">
      <c r="A346" s="4">
        <v>345</v>
      </c>
      <c r="B346" s="4" t="s">
        <v>139</v>
      </c>
      <c r="C346" s="4" t="s">
        <v>63</v>
      </c>
      <c r="D346" s="4" t="s">
        <v>140</v>
      </c>
      <c r="E346" s="8">
        <v>345</v>
      </c>
      <c r="F346">
        <v>257</v>
      </c>
      <c r="G346" t="str">
        <f t="shared" si="10"/>
        <v>ΝΙΚΑ</v>
      </c>
      <c r="H346" t="str">
        <f t="shared" si="11"/>
        <v>ΑΙΚΑΤ</v>
      </c>
    </row>
    <row r="347" spans="1:8" ht="15">
      <c r="A347" s="4">
        <v>346</v>
      </c>
      <c r="B347" s="4" t="s">
        <v>1252</v>
      </c>
      <c r="C347" s="4" t="s">
        <v>133</v>
      </c>
      <c r="D347" s="4" t="s">
        <v>134</v>
      </c>
      <c r="E347" s="8">
        <v>346</v>
      </c>
      <c r="F347">
        <v>19</v>
      </c>
      <c r="G347" t="str">
        <f t="shared" si="10"/>
        <v>ΑΝΔΡΕΟΠΟΥΛΟΣ</v>
      </c>
      <c r="H347" t="str">
        <f t="shared" si="11"/>
        <v>ΕΥΣΤΑΘ</v>
      </c>
    </row>
    <row r="348" spans="1:8" ht="15">
      <c r="A348" s="4">
        <v>347</v>
      </c>
      <c r="B348" s="4" t="s">
        <v>91</v>
      </c>
      <c r="C348" s="4" t="s">
        <v>87</v>
      </c>
      <c r="D348" s="4" t="s">
        <v>63</v>
      </c>
      <c r="E348" s="8">
        <v>347</v>
      </c>
      <c r="F348">
        <v>233</v>
      </c>
      <c r="G348" t="str">
        <f t="shared" si="10"/>
        <v>ΜΙΧΑΛΕΑ</v>
      </c>
      <c r="H348" t="str">
        <f t="shared" si="11"/>
        <v>ΜΑΡΙΑ</v>
      </c>
    </row>
    <row r="349" spans="1:8" ht="15">
      <c r="A349" s="4">
        <v>348</v>
      </c>
      <c r="B349" s="4" t="s">
        <v>1084</v>
      </c>
      <c r="C349" s="4" t="s">
        <v>187</v>
      </c>
      <c r="D349" s="4" t="s">
        <v>110</v>
      </c>
      <c r="E349" s="8">
        <v>348</v>
      </c>
      <c r="F349">
        <v>232</v>
      </c>
      <c r="G349" t="str">
        <f t="shared" si="10"/>
        <v>ΜΙΧΑΛΑΡΟΥ</v>
      </c>
      <c r="H349" t="str">
        <f t="shared" si="11"/>
        <v>ΣΟΝΙΑ</v>
      </c>
    </row>
    <row r="350" spans="1:8" ht="15">
      <c r="A350" s="4">
        <v>349</v>
      </c>
      <c r="B350" s="4" t="s">
        <v>934</v>
      </c>
      <c r="C350" s="4" t="s">
        <v>323</v>
      </c>
      <c r="D350" s="4" t="s">
        <v>3</v>
      </c>
      <c r="E350" s="8">
        <v>349</v>
      </c>
      <c r="F350">
        <v>12</v>
      </c>
      <c r="G350" t="str">
        <f t="shared" si="10"/>
        <v>ΑΛΕΞΟΠΟΥΛΟΥ</v>
      </c>
      <c r="H350" t="str">
        <f t="shared" si="11"/>
        <v>ΜΑΡΙΑ</v>
      </c>
    </row>
    <row r="351" spans="1:8" ht="15">
      <c r="A351" s="4">
        <v>350</v>
      </c>
      <c r="B351" s="4" t="s">
        <v>790</v>
      </c>
      <c r="C351" s="4" t="s">
        <v>44</v>
      </c>
      <c r="D351" s="4" t="s">
        <v>25</v>
      </c>
      <c r="E351" s="8">
        <v>350</v>
      </c>
      <c r="F351">
        <v>354</v>
      </c>
      <c r="G351" t="str">
        <f t="shared" si="10"/>
        <v>ΣΟΥΣΑΡΗ</v>
      </c>
      <c r="H351" t="str">
        <f t="shared" si="11"/>
        <v>ΦΩΤΕΙΝΗ ΣΟΥΛΤΑΝΙΑ</v>
      </c>
    </row>
    <row r="352" spans="1:8" ht="15">
      <c r="A352" s="4">
        <v>351</v>
      </c>
      <c r="B352" s="4" t="s">
        <v>463</v>
      </c>
      <c r="C352" s="4" t="s">
        <v>80</v>
      </c>
      <c r="D352" s="4" t="s">
        <v>55</v>
      </c>
      <c r="E352" s="8">
        <v>351</v>
      </c>
      <c r="F352">
        <v>253</v>
      </c>
      <c r="G352" t="str">
        <f t="shared" si="10"/>
        <v>ΜΠΟΥΡΜΠΟΥΛΗΣ</v>
      </c>
      <c r="H352" t="str">
        <f t="shared" si="11"/>
        <v>ΓΡΗΓΟΡΙΟΣ</v>
      </c>
    </row>
    <row r="353" spans="1:8" ht="15">
      <c r="A353" s="4">
        <v>352</v>
      </c>
      <c r="B353" s="4" t="s">
        <v>271</v>
      </c>
      <c r="C353" s="4" t="s">
        <v>272</v>
      </c>
      <c r="D353" s="4" t="s">
        <v>63</v>
      </c>
      <c r="E353" s="8">
        <v>352</v>
      </c>
      <c r="F353">
        <v>285</v>
      </c>
      <c r="G353" t="str">
        <f t="shared" si="10"/>
        <v>ΠΑΠΑΔΟΠΟΥΛΟΥ</v>
      </c>
      <c r="H353" t="str">
        <f t="shared" si="11"/>
        <v>ΘΕΟΚΤΙΣΤΗ ΜΑΡ</v>
      </c>
    </row>
    <row r="354" spans="1:8" ht="15">
      <c r="A354" s="4">
        <v>353</v>
      </c>
      <c r="B354" s="4" t="s">
        <v>797</v>
      </c>
      <c r="C354" s="4" t="s">
        <v>27</v>
      </c>
      <c r="D354" s="4" t="s">
        <v>10</v>
      </c>
      <c r="E354" s="8">
        <v>353</v>
      </c>
      <c r="F354">
        <v>449</v>
      </c>
      <c r="G354" t="str">
        <f t="shared" si="10"/>
        <v>ΨΑΡΑΚΗ</v>
      </c>
      <c r="H354" t="str">
        <f t="shared" si="11"/>
        <v>ΧΡΥΣΟΥΛΑ</v>
      </c>
    </row>
    <row r="355" spans="1:8" ht="15">
      <c r="A355" s="4">
        <v>354</v>
      </c>
      <c r="B355" s="4" t="s">
        <v>984</v>
      </c>
      <c r="C355" s="4" t="s">
        <v>985</v>
      </c>
      <c r="D355" s="4" t="s">
        <v>63</v>
      </c>
      <c r="E355" s="8">
        <v>354</v>
      </c>
      <c r="F355">
        <v>45</v>
      </c>
      <c r="G355" t="str">
        <f t="shared" si="10"/>
        <v>ΒΛΑΧΟΠΟΥΛΟΥ</v>
      </c>
      <c r="H355" t="str">
        <f t="shared" si="11"/>
        <v>ΜΑΡΙΑ</v>
      </c>
    </row>
    <row r="356" spans="1:8" ht="15">
      <c r="A356" s="4">
        <v>355</v>
      </c>
      <c r="B356" s="4" t="s">
        <v>887</v>
      </c>
      <c r="C356" s="4" t="s">
        <v>46</v>
      </c>
      <c r="D356" s="4" t="s">
        <v>33</v>
      </c>
      <c r="E356" s="8">
        <v>355</v>
      </c>
      <c r="F356">
        <v>310</v>
      </c>
      <c r="G356" t="str">
        <f t="shared" si="10"/>
        <v>ΠΕΤΣΙΝΑΡΗ</v>
      </c>
      <c r="H356" t="str">
        <f t="shared" si="11"/>
        <v>ΑΝΑΣΤΑΣΙΑ</v>
      </c>
    </row>
    <row r="357" spans="1:8" ht="15">
      <c r="A357" s="4">
        <v>356</v>
      </c>
      <c r="B357" s="4" t="s">
        <v>711</v>
      </c>
      <c r="C357" s="4" t="s">
        <v>27</v>
      </c>
      <c r="D357" s="4" t="s">
        <v>150</v>
      </c>
      <c r="E357" s="8">
        <v>356</v>
      </c>
      <c r="F357">
        <v>313</v>
      </c>
      <c r="G357" t="str">
        <f t="shared" si="10"/>
        <v>ΠΛΕΣΣΑ</v>
      </c>
      <c r="H357" t="str">
        <f t="shared" si="11"/>
        <v>ΕΛΕΝΗ</v>
      </c>
    </row>
    <row r="358" spans="1:8" ht="15">
      <c r="A358" s="4">
        <v>357</v>
      </c>
      <c r="B358" s="4" t="s">
        <v>853</v>
      </c>
      <c r="C358" s="4" t="s">
        <v>854</v>
      </c>
      <c r="D358" s="4" t="s">
        <v>331</v>
      </c>
      <c r="E358" s="8">
        <v>357</v>
      </c>
      <c r="F358">
        <v>178</v>
      </c>
      <c r="G358" t="str">
        <f t="shared" si="10"/>
        <v>ΚΟΥΤΡΟΥΠΗ</v>
      </c>
      <c r="H358" t="str">
        <f t="shared" si="11"/>
        <v>ΚΥΡΙΑΚΗ</v>
      </c>
    </row>
    <row r="359" spans="1:8" ht="15">
      <c r="A359" s="4">
        <v>358</v>
      </c>
      <c r="B359" s="4" t="s">
        <v>774</v>
      </c>
      <c r="C359" s="4" t="s">
        <v>87</v>
      </c>
      <c r="D359" s="4" t="s">
        <v>112</v>
      </c>
      <c r="E359" s="8">
        <v>358</v>
      </c>
      <c r="F359">
        <v>349</v>
      </c>
      <c r="G359" t="str">
        <f t="shared" si="10"/>
        <v>ΣΚΟΥΡΑ</v>
      </c>
      <c r="H359" t="str">
        <f t="shared" si="11"/>
        <v>ΣΤΥΛΙΑΝΗ</v>
      </c>
    </row>
    <row r="360" spans="1:8" ht="15">
      <c r="A360" s="4">
        <v>359</v>
      </c>
      <c r="B360" s="4" t="s">
        <v>774</v>
      </c>
      <c r="C360" s="4" t="s">
        <v>87</v>
      </c>
      <c r="D360" s="4" t="s">
        <v>34</v>
      </c>
      <c r="E360" s="8">
        <v>359</v>
      </c>
      <c r="F360">
        <v>321</v>
      </c>
      <c r="G360" t="str">
        <f t="shared" si="10"/>
        <v>ΠΟΥΛΟΠΟΥΛΟΥ</v>
      </c>
      <c r="H360" t="str">
        <f t="shared" si="11"/>
        <v>ΑΙΚΑΤΕΡΙΝΗ</v>
      </c>
    </row>
    <row r="361" spans="1:8" ht="15">
      <c r="A361" s="4">
        <v>360</v>
      </c>
      <c r="B361" s="4" t="s">
        <v>1222</v>
      </c>
      <c r="C361" s="4" t="s">
        <v>1223</v>
      </c>
      <c r="D361" s="4" t="s">
        <v>63</v>
      </c>
      <c r="E361" s="8">
        <v>360</v>
      </c>
      <c r="F361">
        <v>102</v>
      </c>
      <c r="G361" t="str">
        <f aca="true" t="shared" si="12" ref="G361:G424">VLOOKUP($F361,A$1:D$65536,2,0)</f>
        <v>ΖΑΡΚΑΔΟΥΛΑ</v>
      </c>
      <c r="H361" t="str">
        <f t="shared" si="11"/>
        <v>ΚΩΝΣΤΑΝΤΙΑ</v>
      </c>
    </row>
    <row r="362" spans="1:8" ht="15">
      <c r="A362" s="4">
        <v>361</v>
      </c>
      <c r="B362" s="4" t="s">
        <v>766</v>
      </c>
      <c r="C362" s="4" t="s">
        <v>767</v>
      </c>
      <c r="D362" s="4" t="s">
        <v>66</v>
      </c>
      <c r="E362" s="8">
        <v>361</v>
      </c>
      <c r="F362">
        <v>36</v>
      </c>
      <c r="G362" t="str">
        <f t="shared" si="12"/>
        <v>ΒΑΣΙΛΑΚΗΣ</v>
      </c>
      <c r="H362" t="str">
        <f t="shared" si="11"/>
        <v>ΠΑΝΑΓΙΩΤΗΣ</v>
      </c>
    </row>
    <row r="363" spans="1:8" ht="15">
      <c r="A363" s="4">
        <v>362</v>
      </c>
      <c r="B363" s="4" t="s">
        <v>226</v>
      </c>
      <c r="C363" s="4" t="s">
        <v>227</v>
      </c>
      <c r="D363" s="4" t="s">
        <v>55</v>
      </c>
      <c r="E363" s="8">
        <v>362</v>
      </c>
      <c r="F363">
        <v>215</v>
      </c>
      <c r="G363" t="str">
        <f t="shared" si="12"/>
        <v>ΜΑΝΤΖΟΣ</v>
      </c>
      <c r="H363" t="str">
        <f t="shared" si="11"/>
        <v>ΔΗΜΗΤΡΙΟΣ</v>
      </c>
    </row>
    <row r="364" spans="1:8" ht="15">
      <c r="A364" s="4">
        <v>363</v>
      </c>
      <c r="B364" s="4" t="s">
        <v>123</v>
      </c>
      <c r="C364" s="4" t="s">
        <v>124</v>
      </c>
      <c r="D364" s="4" t="s">
        <v>31</v>
      </c>
      <c r="E364" s="8">
        <v>363</v>
      </c>
      <c r="F364">
        <v>274</v>
      </c>
      <c r="G364" t="str">
        <f t="shared" si="12"/>
        <v>ΠΑΝΤΕΛΑΙΟΥ</v>
      </c>
      <c r="H364" t="str">
        <f t="shared" si="11"/>
        <v>ΑΓΓΕΛΙΚΗ</v>
      </c>
    </row>
    <row r="365" spans="1:8" ht="15">
      <c r="A365" s="4">
        <v>364</v>
      </c>
      <c r="B365" s="4" t="s">
        <v>1058</v>
      </c>
      <c r="C365" s="4" t="s">
        <v>247</v>
      </c>
      <c r="D365" s="4" t="s">
        <v>1059</v>
      </c>
      <c r="E365" s="8">
        <v>364</v>
      </c>
      <c r="F365">
        <v>167</v>
      </c>
      <c r="G365" t="str">
        <f t="shared" si="12"/>
        <v>ΚΟΥΒΑΡΗΣ</v>
      </c>
      <c r="H365" t="str">
        <f t="shared" si="11"/>
        <v>ΜΙΧΑΗΛ</v>
      </c>
    </row>
    <row r="366" spans="1:8" ht="15">
      <c r="A366" s="4">
        <v>365</v>
      </c>
      <c r="B366" s="4" t="s">
        <v>703</v>
      </c>
      <c r="C366" s="4" t="s">
        <v>146</v>
      </c>
      <c r="D366" s="4" t="s">
        <v>3</v>
      </c>
      <c r="E366" s="8">
        <v>365</v>
      </c>
      <c r="F366">
        <v>161</v>
      </c>
      <c r="G366" t="str">
        <f t="shared" si="12"/>
        <v>ΚΟΝΤΟΣ</v>
      </c>
      <c r="H366" t="str">
        <f t="shared" si="11"/>
        <v>ΑΠΟΣΤΟΛΟΣ</v>
      </c>
    </row>
    <row r="367" spans="1:8" ht="15">
      <c r="A367" s="4">
        <v>366</v>
      </c>
      <c r="B367" s="4" t="s">
        <v>645</v>
      </c>
      <c r="C367" s="4" t="s">
        <v>187</v>
      </c>
      <c r="D367" s="4" t="s">
        <v>347</v>
      </c>
      <c r="E367" s="8">
        <v>366</v>
      </c>
      <c r="F367">
        <v>413</v>
      </c>
      <c r="G367" t="str">
        <f t="shared" si="12"/>
        <v>ΤΣΟΥΡΟΥ</v>
      </c>
      <c r="H367" t="str">
        <f t="shared" si="11"/>
        <v>ΚΥΡΑΤΣΟΥΛΑ</v>
      </c>
    </row>
    <row r="368" spans="1:8" ht="15">
      <c r="A368" s="4">
        <v>367</v>
      </c>
      <c r="B368" s="4" t="s">
        <v>237</v>
      </c>
      <c r="C368" s="4" t="s">
        <v>27</v>
      </c>
      <c r="D368" s="4" t="s">
        <v>70</v>
      </c>
      <c r="E368" s="8">
        <v>367</v>
      </c>
      <c r="F368">
        <v>57</v>
      </c>
      <c r="G368" t="str">
        <f t="shared" si="12"/>
        <v>ΓΕΩΡΓΙΟΥ</v>
      </c>
      <c r="H368" t="str">
        <f t="shared" si="11"/>
        <v>ΚΩΝΣΤΑΝΤΙΝΑ</v>
      </c>
    </row>
    <row r="369" spans="1:8" ht="15">
      <c r="A369" s="4">
        <v>368</v>
      </c>
      <c r="B369" s="4" t="s">
        <v>719</v>
      </c>
      <c r="C369" s="4" t="s">
        <v>720</v>
      </c>
      <c r="D369" s="4" t="s">
        <v>41</v>
      </c>
      <c r="E369" s="8">
        <v>368</v>
      </c>
      <c r="F369">
        <v>324</v>
      </c>
      <c r="G369" t="str">
        <f t="shared" si="12"/>
        <v>ΡΑΒΔΑΣ</v>
      </c>
      <c r="H369" t="str">
        <f t="shared" si="11"/>
        <v>ΠΑΝΤΕΛΕΗΜΩΝ</v>
      </c>
    </row>
    <row r="370" spans="1:8" ht="15">
      <c r="A370" s="4">
        <v>369</v>
      </c>
      <c r="B370" s="4" t="s">
        <v>1295</v>
      </c>
      <c r="C370" s="4" t="s">
        <v>27</v>
      </c>
      <c r="D370" s="4" t="s">
        <v>975</v>
      </c>
      <c r="E370" s="8">
        <v>369</v>
      </c>
      <c r="F370">
        <v>281</v>
      </c>
      <c r="G370" t="str">
        <f t="shared" si="12"/>
        <v>ΠΑΠΑΓΙΑΝΝΟΠΟΥΛΟΥ</v>
      </c>
      <c r="H370" t="str">
        <f t="shared" si="11"/>
        <v>ΣΤΑΥΡΟΥΛΑ</v>
      </c>
    </row>
    <row r="371" spans="1:8" ht="15">
      <c r="A371" s="4">
        <v>370</v>
      </c>
      <c r="B371" s="4" t="s">
        <v>846</v>
      </c>
      <c r="C371" s="4" t="s">
        <v>416</v>
      </c>
      <c r="D371" s="4" t="s">
        <v>63</v>
      </c>
      <c r="E371" s="8">
        <v>370</v>
      </c>
      <c r="F371">
        <v>426</v>
      </c>
      <c r="G371" t="str">
        <f t="shared" si="12"/>
        <v>ΦΛΩΡΟΥ</v>
      </c>
      <c r="H371" t="str">
        <f t="shared" si="11"/>
        <v>ΚΩΝΣΤΑΝΤΙΑ</v>
      </c>
    </row>
    <row r="372" spans="1:8" ht="15">
      <c r="A372" s="4">
        <v>371</v>
      </c>
      <c r="B372" s="4" t="s">
        <v>1309</v>
      </c>
      <c r="C372" s="4" t="s">
        <v>33</v>
      </c>
      <c r="D372" s="4" t="s">
        <v>3</v>
      </c>
      <c r="E372" s="8">
        <v>371</v>
      </c>
      <c r="F372">
        <v>417</v>
      </c>
      <c r="G372" t="str">
        <f t="shared" si="12"/>
        <v>ΦΑΣΛΗΣ</v>
      </c>
      <c r="H372" t="str">
        <f t="shared" si="11"/>
        <v>ΧΡΗΣΤΟΣ</v>
      </c>
    </row>
    <row r="373" spans="1:8" ht="15">
      <c r="A373" s="4">
        <v>372</v>
      </c>
      <c r="B373" s="4" t="s">
        <v>208</v>
      </c>
      <c r="C373" s="4" t="s">
        <v>80</v>
      </c>
      <c r="D373" s="4" t="s">
        <v>209</v>
      </c>
      <c r="E373" s="8">
        <v>372</v>
      </c>
      <c r="F373">
        <v>154</v>
      </c>
      <c r="G373" t="str">
        <f t="shared" si="12"/>
        <v>ΚΟΚΚΙΝΟΥ</v>
      </c>
      <c r="H373" t="str">
        <f t="shared" si="11"/>
        <v>ΧΡΙΣΤΙΝΑ</v>
      </c>
    </row>
    <row r="374" spans="1:8" ht="15">
      <c r="A374" s="4">
        <v>373</v>
      </c>
      <c r="B374" s="4" t="s">
        <v>611</v>
      </c>
      <c r="C374" s="4" t="s">
        <v>78</v>
      </c>
      <c r="D374" s="4" t="s">
        <v>612</v>
      </c>
      <c r="E374" s="8">
        <v>373</v>
      </c>
      <c r="F374">
        <v>39</v>
      </c>
      <c r="G374" t="str">
        <f t="shared" si="12"/>
        <v>ΒΕΛΛΟΠΟΥΛΟΥ</v>
      </c>
      <c r="H374" t="str">
        <f t="shared" si="11"/>
        <v>ΧΡΥΣΟΥΛΑ</v>
      </c>
    </row>
    <row r="375" spans="1:8" ht="15">
      <c r="A375" s="4">
        <v>374</v>
      </c>
      <c r="B375" s="4" t="s">
        <v>265</v>
      </c>
      <c r="C375" s="4" t="s">
        <v>266</v>
      </c>
      <c r="D375" s="4" t="s">
        <v>267</v>
      </c>
      <c r="E375" s="8">
        <v>374</v>
      </c>
      <c r="F375">
        <v>141</v>
      </c>
      <c r="G375" t="str">
        <f t="shared" si="12"/>
        <v>ΚΑΤΑΛΙΑΚΟΣ</v>
      </c>
      <c r="H375" t="str">
        <f t="shared" si="11"/>
        <v>ΓΕΩΡΓΙΟΣ</v>
      </c>
    </row>
    <row r="376" spans="1:8" ht="15">
      <c r="A376" s="4">
        <v>375</v>
      </c>
      <c r="B376" s="4" t="s">
        <v>537</v>
      </c>
      <c r="C376" s="4" t="s">
        <v>60</v>
      </c>
      <c r="D376" s="4" t="s">
        <v>1322</v>
      </c>
      <c r="E376" s="8">
        <v>375</v>
      </c>
      <c r="F376">
        <v>279</v>
      </c>
      <c r="G376" t="str">
        <f t="shared" si="12"/>
        <v>ΠΑΠΑΓΙΑΝΝΑΚΟΠΟΥΛΟΥ</v>
      </c>
      <c r="H376" t="str">
        <f t="shared" si="11"/>
        <v>ΠΑΡΑΣΚΕΥΗ</v>
      </c>
    </row>
    <row r="377" spans="1:8" ht="15">
      <c r="A377" s="4">
        <v>376</v>
      </c>
      <c r="B377" s="4" t="s">
        <v>609</v>
      </c>
      <c r="C377" s="4" t="s">
        <v>610</v>
      </c>
      <c r="D377" s="4" t="s">
        <v>66</v>
      </c>
      <c r="E377" s="8">
        <v>376</v>
      </c>
      <c r="F377">
        <v>13</v>
      </c>
      <c r="G377" t="str">
        <f t="shared" si="12"/>
        <v>ΑΝΑΓΝΩΣΤΟΠΟΥΛΟΣ</v>
      </c>
      <c r="H377" t="str">
        <f t="shared" si="11"/>
        <v>ΠΑΝΑΓΙΩΤΗΣ</v>
      </c>
    </row>
    <row r="378" spans="1:8" ht="15">
      <c r="A378" s="4">
        <v>377</v>
      </c>
      <c r="B378" s="4" t="s">
        <v>699</v>
      </c>
      <c r="C378" s="4" t="s">
        <v>44</v>
      </c>
      <c r="D378" s="4" t="s">
        <v>3</v>
      </c>
      <c r="E378" s="8">
        <v>377</v>
      </c>
      <c r="F378">
        <v>291</v>
      </c>
      <c r="G378" t="str">
        <f t="shared" si="12"/>
        <v>ΠΑΠΑΚΩΝΣΤΑΝΤΙΝΟΥ</v>
      </c>
      <c r="H378" t="str">
        <f t="shared" si="11"/>
        <v>ΑΛΙΚΗ</v>
      </c>
    </row>
    <row r="379" spans="1:8" ht="15">
      <c r="A379" s="4">
        <v>378</v>
      </c>
      <c r="B379" s="4" t="s">
        <v>1064</v>
      </c>
      <c r="C379" s="4" t="s">
        <v>300</v>
      </c>
      <c r="D379" s="4" t="s">
        <v>31</v>
      </c>
      <c r="E379" s="8">
        <v>378</v>
      </c>
      <c r="F379">
        <v>177</v>
      </c>
      <c r="G379" t="str">
        <f t="shared" si="12"/>
        <v>ΚΟΥΤΡΟΥΜΠΗ</v>
      </c>
      <c r="H379" t="str">
        <f t="shared" si="11"/>
        <v>ΜΑΡΙΑ</v>
      </c>
    </row>
    <row r="380" spans="1:8" ht="15">
      <c r="A380" s="4">
        <v>379</v>
      </c>
      <c r="B380" s="4" t="s">
        <v>858</v>
      </c>
      <c r="C380" s="4" t="s">
        <v>187</v>
      </c>
      <c r="D380" s="4" t="s">
        <v>3</v>
      </c>
      <c r="E380" s="8">
        <v>379</v>
      </c>
      <c r="F380">
        <v>288</v>
      </c>
      <c r="G380" t="str">
        <f t="shared" si="12"/>
        <v>ΠΑΠΑΕΥΑΓΓΕΛΟΥ</v>
      </c>
      <c r="H380" t="str">
        <f t="shared" si="11"/>
        <v>ΟΛΓΑ ΕΙΡΗΝΗ</v>
      </c>
    </row>
    <row r="381" spans="1:8" ht="15">
      <c r="A381" s="4">
        <v>380</v>
      </c>
      <c r="B381" s="4" t="s">
        <v>1230</v>
      </c>
      <c r="C381" s="4" t="s">
        <v>74</v>
      </c>
      <c r="D381" s="4" t="s">
        <v>66</v>
      </c>
      <c r="E381" s="8">
        <v>380</v>
      </c>
      <c r="F381">
        <v>197</v>
      </c>
      <c r="G381" t="str">
        <f t="shared" si="12"/>
        <v>ΛΕΓΑΚΗ</v>
      </c>
      <c r="H381" t="str">
        <f t="shared" si="11"/>
        <v>ΑΝΤΩΝΙΑ</v>
      </c>
    </row>
    <row r="382" spans="1:8" ht="15">
      <c r="A382" s="4">
        <v>381</v>
      </c>
      <c r="B382" s="4" t="s">
        <v>519</v>
      </c>
      <c r="C382" s="4" t="s">
        <v>31</v>
      </c>
      <c r="D382" s="4" t="s">
        <v>110</v>
      </c>
      <c r="E382" s="8">
        <v>381</v>
      </c>
      <c r="F382">
        <v>435</v>
      </c>
      <c r="G382" t="str">
        <f t="shared" si="12"/>
        <v>ΧΑΤΖΑΚΗ</v>
      </c>
      <c r="H382" t="str">
        <f t="shared" si="11"/>
        <v>ΕΛΕΝΑ</v>
      </c>
    </row>
    <row r="383" spans="1:8" ht="15">
      <c r="A383" s="4">
        <v>382</v>
      </c>
      <c r="B383" s="4" t="s">
        <v>997</v>
      </c>
      <c r="C383" s="4" t="s">
        <v>415</v>
      </c>
      <c r="D383" s="4" t="s">
        <v>998</v>
      </c>
      <c r="E383" s="8">
        <v>382</v>
      </c>
      <c r="F383">
        <v>191</v>
      </c>
      <c r="G383" t="str">
        <f t="shared" si="12"/>
        <v>ΛΑΓΟΥΜΙΔΟΥ</v>
      </c>
      <c r="H383" t="str">
        <f t="shared" si="11"/>
        <v>ΙΩΑΝΝΑ</v>
      </c>
    </row>
    <row r="384" spans="1:8" ht="15">
      <c r="A384" s="4">
        <v>383</v>
      </c>
      <c r="B384" s="4" t="s">
        <v>827</v>
      </c>
      <c r="C384" s="4" t="s">
        <v>828</v>
      </c>
      <c r="D384" s="4" t="s">
        <v>34</v>
      </c>
      <c r="E384" s="8">
        <v>383</v>
      </c>
      <c r="F384">
        <v>221</v>
      </c>
      <c r="G384" t="str">
        <f t="shared" si="12"/>
        <v>ΜΑΡΚΑΚΟΣ</v>
      </c>
      <c r="H384" t="str">
        <f t="shared" si="11"/>
        <v>ΓΕΩΡΓ</v>
      </c>
    </row>
    <row r="385" spans="1:8" ht="15">
      <c r="A385" s="4">
        <v>384</v>
      </c>
      <c r="B385" s="4" t="s">
        <v>588</v>
      </c>
      <c r="C385" s="4" t="s">
        <v>589</v>
      </c>
      <c r="D385" s="4" t="s">
        <v>34</v>
      </c>
      <c r="E385" s="8">
        <v>384</v>
      </c>
      <c r="F385">
        <v>406</v>
      </c>
      <c r="G385" t="str">
        <f t="shared" si="12"/>
        <v>ΤΣΙΚΑΛΑΚΗ</v>
      </c>
      <c r="H385" t="str">
        <f t="shared" si="11"/>
        <v>ΓΕΩΡΓΙΑ</v>
      </c>
    </row>
    <row r="386" spans="1:8" ht="15">
      <c r="A386" s="4">
        <v>385</v>
      </c>
      <c r="B386" s="4" t="s">
        <v>1250</v>
      </c>
      <c r="C386" s="4" t="s">
        <v>27</v>
      </c>
      <c r="D386" s="4" t="s">
        <v>63</v>
      </c>
      <c r="E386" s="8">
        <v>385</v>
      </c>
      <c r="F386">
        <v>280</v>
      </c>
      <c r="G386" t="str">
        <f t="shared" si="12"/>
        <v>ΠΑΠΑΓΙΑΝΝΗ</v>
      </c>
      <c r="H386" t="str">
        <f t="shared" si="11"/>
        <v>ΔΗΜΗΤΡΑ</v>
      </c>
    </row>
    <row r="387" spans="1:8" ht="15">
      <c r="A387" s="4">
        <v>386</v>
      </c>
      <c r="B387" s="4" t="s">
        <v>318</v>
      </c>
      <c r="C387" s="4" t="s">
        <v>319</v>
      </c>
      <c r="D387" s="4" t="s">
        <v>131</v>
      </c>
      <c r="E387" s="8">
        <v>386</v>
      </c>
      <c r="F387">
        <v>335</v>
      </c>
      <c r="G387" t="str">
        <f t="shared" si="12"/>
        <v>ΣΑΡΡΗΣ</v>
      </c>
      <c r="H387" t="str">
        <f aca="true" t="shared" si="13" ref="H387:H450">VLOOKUP($F387,$A:$D,3,0)</f>
        <v>ΙΩΑΝΝ</v>
      </c>
    </row>
    <row r="388" spans="1:8" ht="15">
      <c r="A388" s="4">
        <v>387</v>
      </c>
      <c r="B388" s="4" t="s">
        <v>706</v>
      </c>
      <c r="C388" s="4" t="s">
        <v>707</v>
      </c>
      <c r="D388" s="4" t="s">
        <v>3</v>
      </c>
      <c r="E388" s="8">
        <v>387</v>
      </c>
      <c r="F388">
        <v>351</v>
      </c>
      <c r="G388" t="str">
        <f t="shared" si="12"/>
        <v>ΣΚΟΥΤΕΡΗ</v>
      </c>
      <c r="H388" t="str">
        <f t="shared" si="13"/>
        <v>ΘΕΟΔΩΡΑ</v>
      </c>
    </row>
    <row r="389" spans="1:8" ht="15">
      <c r="A389" s="4">
        <v>388</v>
      </c>
      <c r="B389" s="4" t="s">
        <v>467</v>
      </c>
      <c r="C389" s="4" t="s">
        <v>468</v>
      </c>
      <c r="D389" s="4" t="s">
        <v>368</v>
      </c>
      <c r="E389" s="8">
        <v>388</v>
      </c>
      <c r="F389">
        <v>409</v>
      </c>
      <c r="G389" t="str">
        <f t="shared" si="12"/>
        <v>ΤΣΙΡΩΝΗΣ</v>
      </c>
      <c r="H389" t="str">
        <f t="shared" si="13"/>
        <v>ΚΩΝΣΤΑΝΤΙΝΟΣ</v>
      </c>
    </row>
    <row r="390" spans="1:8" ht="15">
      <c r="A390" s="4">
        <v>389</v>
      </c>
      <c r="B390" s="4" t="s">
        <v>1012</v>
      </c>
      <c r="C390" s="4" t="s">
        <v>150</v>
      </c>
      <c r="D390" s="4" t="s">
        <v>31</v>
      </c>
      <c r="E390" s="8">
        <v>389</v>
      </c>
      <c r="F390">
        <v>9</v>
      </c>
      <c r="G390" t="str">
        <f t="shared" si="12"/>
        <v>ΑΛΕΞΟΠΟΥΛΟΣ</v>
      </c>
      <c r="H390" t="str">
        <f t="shared" si="13"/>
        <v>ΑΛΕΞΙΟΣ</v>
      </c>
    </row>
    <row r="391" spans="1:8" ht="15">
      <c r="A391" s="4">
        <v>390</v>
      </c>
      <c r="B391" s="4" t="s">
        <v>944</v>
      </c>
      <c r="C391" s="4" t="s">
        <v>187</v>
      </c>
      <c r="D391" s="4" t="s">
        <v>63</v>
      </c>
      <c r="E391" s="8">
        <v>390</v>
      </c>
      <c r="F391">
        <v>192</v>
      </c>
      <c r="G391" t="str">
        <f t="shared" si="12"/>
        <v>ΛΑΖΑΡΙΔΗΣ</v>
      </c>
      <c r="H391" t="str">
        <f t="shared" si="13"/>
        <v>ΛΑΖΑΡΟΣ</v>
      </c>
    </row>
    <row r="392" spans="1:8" ht="15">
      <c r="A392" s="4">
        <v>391</v>
      </c>
      <c r="B392" s="4" t="s">
        <v>1047</v>
      </c>
      <c r="C392" s="4" t="s">
        <v>1048</v>
      </c>
      <c r="D392" s="4" t="s">
        <v>34</v>
      </c>
      <c r="E392" s="8">
        <v>391</v>
      </c>
      <c r="F392">
        <v>128</v>
      </c>
      <c r="G392" t="str">
        <f t="shared" si="12"/>
        <v>ΚΑΜΠΑΛΟΥΡΗ</v>
      </c>
      <c r="H392" t="str">
        <f t="shared" si="13"/>
        <v>ΒΑΣΙΛΙΚΗ ΣΥΛΒΙΑ</v>
      </c>
    </row>
    <row r="393" spans="1:8" ht="15">
      <c r="A393" s="4">
        <v>392</v>
      </c>
      <c r="B393" s="4" t="s">
        <v>1213</v>
      </c>
      <c r="C393" s="4" t="s">
        <v>87</v>
      </c>
      <c r="D393" s="4" t="s">
        <v>3</v>
      </c>
      <c r="E393" s="8">
        <v>392</v>
      </c>
      <c r="F393">
        <v>249</v>
      </c>
      <c r="G393" t="str">
        <f t="shared" si="12"/>
        <v>ΜΠΟΛΤΣΗ</v>
      </c>
      <c r="H393" t="str">
        <f t="shared" si="13"/>
        <v>ΠΑΝΑΓΙΩΤΑ</v>
      </c>
    </row>
    <row r="394" spans="1:8" ht="15">
      <c r="A394" s="4">
        <v>393</v>
      </c>
      <c r="B394" s="4" t="s">
        <v>1003</v>
      </c>
      <c r="C394" s="4" t="s">
        <v>889</v>
      </c>
      <c r="D394" s="4" t="s">
        <v>7</v>
      </c>
      <c r="E394" s="8">
        <v>393</v>
      </c>
      <c r="F394">
        <v>361</v>
      </c>
      <c r="G394" t="str">
        <f t="shared" si="12"/>
        <v>ΣΤΑΣΙΝΟΠΟΥΛΟΥ</v>
      </c>
      <c r="H394" t="str">
        <f t="shared" si="13"/>
        <v>ΚΑΝΕΛΛΑ</v>
      </c>
    </row>
    <row r="395" spans="1:8" ht="15">
      <c r="A395" s="4">
        <v>394</v>
      </c>
      <c r="B395" s="4" t="s">
        <v>138</v>
      </c>
      <c r="C395" s="4" t="s">
        <v>3</v>
      </c>
      <c r="D395" s="4" t="s">
        <v>58</v>
      </c>
      <c r="E395" s="8">
        <v>394</v>
      </c>
      <c r="F395">
        <v>250</v>
      </c>
      <c r="G395" t="str">
        <f t="shared" si="12"/>
        <v>ΜΠΟΝΕΣ</v>
      </c>
      <c r="H395" t="str">
        <f t="shared" si="13"/>
        <v>ΑΛΕΞΑΝΔΡΟΣ ΑΓΓΕΛΟΣ</v>
      </c>
    </row>
    <row r="396" spans="1:8" ht="15">
      <c r="A396" s="4">
        <v>395</v>
      </c>
      <c r="B396" s="4" t="s">
        <v>380</v>
      </c>
      <c r="C396" s="4" t="s">
        <v>6</v>
      </c>
      <c r="D396" s="4" t="s">
        <v>10</v>
      </c>
      <c r="E396" s="8">
        <v>395</v>
      </c>
      <c r="F396">
        <v>181</v>
      </c>
      <c r="G396" t="str">
        <f t="shared" si="12"/>
        <v>ΚΡΟΥΠΑΣ</v>
      </c>
      <c r="H396" t="str">
        <f t="shared" si="13"/>
        <v>ΝΙΚΟΛΑΟΣ</v>
      </c>
    </row>
    <row r="397" spans="1:8" ht="15">
      <c r="A397" s="4">
        <v>396</v>
      </c>
      <c r="B397" s="4" t="s">
        <v>273</v>
      </c>
      <c r="C397" s="4" t="s">
        <v>163</v>
      </c>
      <c r="D397" s="4" t="s">
        <v>274</v>
      </c>
      <c r="E397" s="8">
        <v>396</v>
      </c>
      <c r="F397">
        <v>202</v>
      </c>
      <c r="G397" t="str">
        <f t="shared" si="12"/>
        <v>ΛΙΑΠΠΑ</v>
      </c>
      <c r="H397" t="str">
        <f t="shared" si="13"/>
        <v>ΜΑΡΙΑ ΑΡΓΥΡΩ</v>
      </c>
    </row>
    <row r="398" spans="1:8" ht="15">
      <c r="A398" s="4">
        <v>397</v>
      </c>
      <c r="B398" s="4" t="s">
        <v>479</v>
      </c>
      <c r="C398" s="4" t="s">
        <v>87</v>
      </c>
      <c r="D398" s="4" t="s">
        <v>331</v>
      </c>
      <c r="E398" s="8">
        <v>397</v>
      </c>
      <c r="F398">
        <v>311</v>
      </c>
      <c r="G398" t="str">
        <f t="shared" si="12"/>
        <v>ΠΛΑΤΗ</v>
      </c>
      <c r="H398" t="str">
        <f t="shared" si="13"/>
        <v>ΑΓΓΕΛΙΚΗ</v>
      </c>
    </row>
    <row r="399" spans="1:8" ht="15">
      <c r="A399" s="4">
        <v>398</v>
      </c>
      <c r="B399" s="4" t="s">
        <v>1271</v>
      </c>
      <c r="C399" s="4" t="s">
        <v>133</v>
      </c>
      <c r="D399" s="4" t="s">
        <v>10</v>
      </c>
      <c r="E399" s="8">
        <v>398</v>
      </c>
      <c r="F399">
        <v>407</v>
      </c>
      <c r="G399" t="str">
        <f t="shared" si="12"/>
        <v>ΤΣΙΜΠΛΑΚΗ</v>
      </c>
      <c r="H399" t="str">
        <f t="shared" si="13"/>
        <v>ΑΝΑΣΤΑΣΙΑ</v>
      </c>
    </row>
    <row r="400" spans="1:8" ht="15">
      <c r="A400" s="4">
        <v>399</v>
      </c>
      <c r="B400" s="4" t="s">
        <v>1074</v>
      </c>
      <c r="C400" s="4" t="s">
        <v>74</v>
      </c>
      <c r="D400" s="4" t="s">
        <v>10</v>
      </c>
      <c r="E400" s="8">
        <v>399</v>
      </c>
      <c r="F400">
        <v>286</v>
      </c>
      <c r="G400" t="str">
        <f t="shared" si="12"/>
        <v>ΠΑΠΑΔΟΠΟΥΛΟΥ</v>
      </c>
      <c r="H400" t="str">
        <f t="shared" si="13"/>
        <v>ΑΝΔΡΙΑΝΗ</v>
      </c>
    </row>
    <row r="401" spans="1:8" ht="15">
      <c r="A401" s="4">
        <v>400</v>
      </c>
      <c r="B401" s="4" t="s">
        <v>786</v>
      </c>
      <c r="C401" s="4" t="s">
        <v>241</v>
      </c>
      <c r="D401" s="4" t="s">
        <v>31</v>
      </c>
      <c r="E401" s="8">
        <v>400</v>
      </c>
      <c r="F401">
        <v>75</v>
      </c>
      <c r="G401" t="str">
        <f t="shared" si="12"/>
        <v>ΔΑΣΚΑΛΑΚΗΣ</v>
      </c>
      <c r="H401" t="str">
        <f t="shared" si="13"/>
        <v>ΝΙΚΟΛΑΟΣ</v>
      </c>
    </row>
    <row r="402" spans="1:8" ht="15">
      <c r="A402" s="4">
        <v>401</v>
      </c>
      <c r="B402" s="4" t="s">
        <v>751</v>
      </c>
      <c r="C402" s="4" t="s">
        <v>2</v>
      </c>
      <c r="D402" s="4" t="s">
        <v>164</v>
      </c>
      <c r="E402" s="8">
        <v>401</v>
      </c>
      <c r="F402">
        <v>174</v>
      </c>
      <c r="G402" t="str">
        <f t="shared" si="12"/>
        <v>ΚΟΥΡΕΜΕΝΟΣ</v>
      </c>
      <c r="H402" t="str">
        <f t="shared" si="13"/>
        <v>ΗΛΙΑΣ</v>
      </c>
    </row>
    <row r="403" spans="1:8" ht="15">
      <c r="A403" s="4">
        <v>402</v>
      </c>
      <c r="B403" s="4" t="s">
        <v>1061</v>
      </c>
      <c r="C403" s="4" t="s">
        <v>1062</v>
      </c>
      <c r="D403" s="4" t="s">
        <v>63</v>
      </c>
      <c r="E403" s="8">
        <v>402</v>
      </c>
      <c r="F403">
        <v>385</v>
      </c>
      <c r="G403" t="str">
        <f t="shared" si="12"/>
        <v>ΤΖΙΦΑ</v>
      </c>
      <c r="H403" t="str">
        <f t="shared" si="13"/>
        <v>ΕΛΕΝΗ</v>
      </c>
    </row>
    <row r="404" spans="1:8" ht="15">
      <c r="A404" s="4">
        <v>403</v>
      </c>
      <c r="B404" s="4" t="s">
        <v>1237</v>
      </c>
      <c r="C404" s="4" t="s">
        <v>51</v>
      </c>
      <c r="D404" s="4" t="s">
        <v>10</v>
      </c>
      <c r="E404" s="8">
        <v>403</v>
      </c>
      <c r="F404">
        <v>118</v>
      </c>
      <c r="G404" t="str">
        <f t="shared" si="12"/>
        <v>ΚΑΖΑΜΙΑΣ</v>
      </c>
      <c r="H404" t="str">
        <f t="shared" si="13"/>
        <v>ΔΗΜΗΤΡΙΟΣ</v>
      </c>
    </row>
    <row r="405" spans="1:8" ht="15">
      <c r="A405" s="4">
        <v>404</v>
      </c>
      <c r="B405" s="4" t="s">
        <v>562</v>
      </c>
      <c r="C405" s="4" t="s">
        <v>423</v>
      </c>
      <c r="D405" s="4" t="s">
        <v>134</v>
      </c>
      <c r="E405" s="8">
        <v>404</v>
      </c>
      <c r="F405">
        <v>153</v>
      </c>
      <c r="G405" t="str">
        <f t="shared" si="12"/>
        <v>ΚΟΚΚΙΝΙΔΗΣ</v>
      </c>
      <c r="H405" t="str">
        <f t="shared" si="13"/>
        <v>ΠΟΛΥΧΡΟΝΗΣ</v>
      </c>
    </row>
    <row r="406" spans="1:8" ht="15">
      <c r="A406" s="4">
        <v>405</v>
      </c>
      <c r="B406" s="4" t="s">
        <v>676</v>
      </c>
      <c r="C406" s="4" t="s">
        <v>677</v>
      </c>
      <c r="D406" s="4" t="s">
        <v>41</v>
      </c>
      <c r="E406" s="8">
        <v>405</v>
      </c>
      <c r="F406">
        <v>425</v>
      </c>
      <c r="G406" t="str">
        <f t="shared" si="12"/>
        <v>ΦΛΩΡΟΣΚΟΥΦΗ</v>
      </c>
      <c r="H406" t="str">
        <f t="shared" si="13"/>
        <v>ΚΩΝΣΤΑΝΤΙΝΑ</v>
      </c>
    </row>
    <row r="407" spans="1:8" ht="15">
      <c r="A407" s="4">
        <v>406</v>
      </c>
      <c r="B407" s="4" t="s">
        <v>1302</v>
      </c>
      <c r="C407" s="4" t="s">
        <v>158</v>
      </c>
      <c r="D407" s="4" t="s">
        <v>3</v>
      </c>
      <c r="E407" s="8">
        <v>406</v>
      </c>
      <c r="F407">
        <v>296</v>
      </c>
      <c r="G407" t="str">
        <f t="shared" si="12"/>
        <v>ΠΑΠΑΣΤΥΛΟΣ</v>
      </c>
      <c r="H407" t="str">
        <f t="shared" si="13"/>
        <v>ΓΕΩΡΓΙΟΣ</v>
      </c>
    </row>
    <row r="408" spans="1:8" ht="15">
      <c r="A408" s="4">
        <v>407</v>
      </c>
      <c r="B408" s="4" t="s">
        <v>518</v>
      </c>
      <c r="C408" s="4" t="s">
        <v>146</v>
      </c>
      <c r="D408" s="4" t="s">
        <v>21</v>
      </c>
      <c r="E408" s="8">
        <v>407</v>
      </c>
      <c r="F408">
        <v>63</v>
      </c>
      <c r="G408" t="str">
        <f t="shared" si="12"/>
        <v>ΓΙΑΝΝΟΥΣΗ</v>
      </c>
      <c r="H408" t="str">
        <f t="shared" si="13"/>
        <v>ΑΓΑΘΗ</v>
      </c>
    </row>
    <row r="409" spans="1:8" ht="15">
      <c r="A409" s="4">
        <v>408</v>
      </c>
      <c r="B409" s="4" t="s">
        <v>972</v>
      </c>
      <c r="C409" s="4" t="s">
        <v>266</v>
      </c>
      <c r="D409" s="4" t="s">
        <v>3</v>
      </c>
      <c r="E409" s="8">
        <v>408</v>
      </c>
      <c r="F409">
        <v>264</v>
      </c>
      <c r="G409" t="str">
        <f t="shared" si="12"/>
        <v>ΝΟΥΣΙΑ</v>
      </c>
      <c r="H409" t="str">
        <f t="shared" si="13"/>
        <v>ΑΝΑΣΤΑΣΙΑ</v>
      </c>
    </row>
    <row r="410" spans="1:8" ht="15">
      <c r="A410" s="4">
        <v>409</v>
      </c>
      <c r="B410" s="4" t="s">
        <v>681</v>
      </c>
      <c r="C410" s="4" t="s">
        <v>10</v>
      </c>
      <c r="D410" s="4" t="s">
        <v>31</v>
      </c>
      <c r="E410" s="8">
        <v>409</v>
      </c>
      <c r="F410">
        <v>415</v>
      </c>
      <c r="G410" t="str">
        <f t="shared" si="12"/>
        <v>ΦΑΡΑΖΗ</v>
      </c>
      <c r="H410" t="str">
        <f t="shared" si="13"/>
        <v>ΜΑΓΔΑΛΗΝΗ</v>
      </c>
    </row>
    <row r="411" spans="1:8" ht="15">
      <c r="A411" s="4">
        <v>410</v>
      </c>
      <c r="B411" s="4" t="s">
        <v>11</v>
      </c>
      <c r="C411" s="4" t="s">
        <v>12</v>
      </c>
      <c r="D411" s="4" t="s">
        <v>13</v>
      </c>
      <c r="E411" s="8">
        <v>410</v>
      </c>
      <c r="F411">
        <v>344</v>
      </c>
      <c r="G411" t="str">
        <f t="shared" si="12"/>
        <v>ΣΚΟΒΟΛΑΣ</v>
      </c>
      <c r="H411" t="str">
        <f t="shared" si="13"/>
        <v>ΙΩΑΝΝΗΣ</v>
      </c>
    </row>
    <row r="412" spans="1:8" ht="15">
      <c r="A412" s="4">
        <v>411</v>
      </c>
      <c r="B412" s="4" t="s">
        <v>117</v>
      </c>
      <c r="C412" s="4" t="s">
        <v>118</v>
      </c>
      <c r="D412" s="4" t="s">
        <v>3</v>
      </c>
      <c r="E412" s="8">
        <v>411</v>
      </c>
      <c r="F412">
        <v>3</v>
      </c>
      <c r="G412" t="str">
        <f t="shared" si="12"/>
        <v>ΑΓΓΕΛΙΔΗΣ</v>
      </c>
      <c r="H412" t="str">
        <f t="shared" si="13"/>
        <v>ΕΥΑΓΓΕΛΟΣ</v>
      </c>
    </row>
    <row r="413" spans="1:8" ht="15">
      <c r="A413" s="4">
        <v>412</v>
      </c>
      <c r="B413" s="4" t="s">
        <v>1179</v>
      </c>
      <c r="C413" s="4" t="s">
        <v>3</v>
      </c>
      <c r="D413" s="4" t="s">
        <v>1180</v>
      </c>
      <c r="E413" s="8">
        <v>412</v>
      </c>
      <c r="F413">
        <v>375</v>
      </c>
      <c r="G413" t="str">
        <f t="shared" si="12"/>
        <v>ΤΑΒΟΥΛΑΡΗ</v>
      </c>
      <c r="H413" t="str">
        <f t="shared" si="13"/>
        <v>ΝΙΚΗ</v>
      </c>
    </row>
    <row r="414" spans="1:8" ht="15">
      <c r="A414" s="4">
        <v>413</v>
      </c>
      <c r="B414" s="4" t="s">
        <v>218</v>
      </c>
      <c r="C414" s="4" t="s">
        <v>219</v>
      </c>
      <c r="D414" s="4" t="s">
        <v>34</v>
      </c>
      <c r="E414" s="8">
        <v>413</v>
      </c>
      <c r="F414">
        <v>423</v>
      </c>
      <c r="G414" t="str">
        <f t="shared" si="12"/>
        <v>ΦΙΣΚΑΤΩΡΗ</v>
      </c>
      <c r="H414" t="str">
        <f t="shared" si="13"/>
        <v>ΘΕΟΔΩΡΑ</v>
      </c>
    </row>
    <row r="415" spans="1:8" ht="15">
      <c r="A415" s="4">
        <v>414</v>
      </c>
      <c r="B415" s="4" t="s">
        <v>1236</v>
      </c>
      <c r="C415" s="4" t="s">
        <v>133</v>
      </c>
      <c r="D415" s="4" t="s">
        <v>10</v>
      </c>
      <c r="E415" s="8">
        <v>414</v>
      </c>
      <c r="F415">
        <v>85</v>
      </c>
      <c r="G415" t="str">
        <f t="shared" si="12"/>
        <v>ΔΙΑΚΟΛΙΟΥ</v>
      </c>
      <c r="H415" t="str">
        <f t="shared" si="13"/>
        <v>ΜΑΙΡΗ</v>
      </c>
    </row>
    <row r="416" spans="1:8" ht="15">
      <c r="A416" s="4">
        <v>415</v>
      </c>
      <c r="B416" s="4" t="s">
        <v>264</v>
      </c>
      <c r="C416" s="4" t="s">
        <v>36</v>
      </c>
      <c r="D416" s="4" t="s">
        <v>63</v>
      </c>
      <c r="E416" s="8">
        <v>415</v>
      </c>
      <c r="F416">
        <v>304</v>
      </c>
      <c r="G416" t="str">
        <f t="shared" si="12"/>
        <v>ΠΑΥΛΑΚΗ</v>
      </c>
      <c r="H416" t="str">
        <f t="shared" si="13"/>
        <v>ΘΕΟΧΑΡΗ</v>
      </c>
    </row>
    <row r="417" spans="1:8" ht="15">
      <c r="A417" s="4">
        <v>416</v>
      </c>
      <c r="B417" s="4" t="s">
        <v>129</v>
      </c>
      <c r="C417" s="4" t="s">
        <v>87</v>
      </c>
      <c r="D417" s="4" t="s">
        <v>9</v>
      </c>
      <c r="E417" s="8">
        <v>416</v>
      </c>
      <c r="F417">
        <v>90</v>
      </c>
      <c r="G417" t="str">
        <f t="shared" si="12"/>
        <v>ΔΡΑΚΟΥ</v>
      </c>
      <c r="H417" t="str">
        <f t="shared" si="13"/>
        <v>ΜΑΡΓΑΡΙΤΑ</v>
      </c>
    </row>
    <row r="418" spans="1:8" ht="15">
      <c r="A418" s="4">
        <v>417</v>
      </c>
      <c r="B418" s="4" t="s">
        <v>830</v>
      </c>
      <c r="C418" s="4" t="s">
        <v>150</v>
      </c>
      <c r="D418" s="4" t="s">
        <v>34</v>
      </c>
      <c r="E418" s="8">
        <v>417</v>
      </c>
      <c r="F418">
        <v>98</v>
      </c>
      <c r="G418" t="str">
        <f t="shared" si="12"/>
        <v>ΖΑΝΝΙΑΣ</v>
      </c>
      <c r="H418" t="str">
        <f t="shared" si="13"/>
        <v>ΑΘΑΝΑΣΙΟΣ</v>
      </c>
    </row>
    <row r="419" spans="1:8" ht="15">
      <c r="A419" s="4">
        <v>418</v>
      </c>
      <c r="B419" s="4" t="s">
        <v>514</v>
      </c>
      <c r="C419" s="4" t="s">
        <v>515</v>
      </c>
      <c r="D419" s="4" t="s">
        <v>150</v>
      </c>
      <c r="E419" s="8">
        <v>418</v>
      </c>
      <c r="F419">
        <v>368</v>
      </c>
      <c r="G419" t="str">
        <f t="shared" si="12"/>
        <v>ΣΤΡΑΤΗΓΟΥ</v>
      </c>
      <c r="H419" t="str">
        <f t="shared" si="13"/>
        <v>ΣΤΑΜΑΤΙΑ</v>
      </c>
    </row>
    <row r="420" spans="1:8" ht="15">
      <c r="A420" s="4">
        <v>419</v>
      </c>
      <c r="B420" s="4" t="s">
        <v>1190</v>
      </c>
      <c r="C420" s="4" t="s">
        <v>1191</v>
      </c>
      <c r="D420" s="4" t="s">
        <v>3</v>
      </c>
      <c r="E420" s="8">
        <v>419</v>
      </c>
      <c r="F420">
        <v>64</v>
      </c>
      <c r="G420" t="str">
        <f t="shared" si="12"/>
        <v>ΓΙΑΤΑΓΑΝΑΣ</v>
      </c>
      <c r="H420" t="str">
        <f t="shared" si="13"/>
        <v>ΜΑΡΙΟΣ</v>
      </c>
    </row>
    <row r="421" spans="1:8" ht="15">
      <c r="A421" s="4">
        <v>420</v>
      </c>
      <c r="B421" s="4" t="s">
        <v>532</v>
      </c>
      <c r="C421" s="4" t="s">
        <v>58</v>
      </c>
      <c r="D421" s="4" t="s">
        <v>66</v>
      </c>
      <c r="E421" s="8">
        <v>420</v>
      </c>
      <c r="F421">
        <v>244</v>
      </c>
      <c r="G421" t="str">
        <f t="shared" si="12"/>
        <v>ΜΠΑΧΛΑ</v>
      </c>
      <c r="H421" t="str">
        <f t="shared" si="13"/>
        <v>ΜΕΛΠΟΜΕΝΗ ΕΛΕΝΗ</v>
      </c>
    </row>
    <row r="422" spans="1:8" ht="15">
      <c r="A422" s="4">
        <v>421</v>
      </c>
      <c r="B422" s="4" t="s">
        <v>358</v>
      </c>
      <c r="C422" s="4" t="s">
        <v>27</v>
      </c>
      <c r="D422" s="4" t="s">
        <v>3</v>
      </c>
      <c r="E422" s="8">
        <v>421</v>
      </c>
      <c r="F422">
        <v>339</v>
      </c>
      <c r="G422" t="str">
        <f t="shared" si="12"/>
        <v>ΣΕΦΕΡΛΗΣ</v>
      </c>
      <c r="H422" t="str">
        <f t="shared" si="13"/>
        <v>ΔΗΜΗΤΡΙΟΣ</v>
      </c>
    </row>
    <row r="423" spans="1:8" ht="15">
      <c r="A423" s="4">
        <v>422</v>
      </c>
      <c r="B423" s="4" t="s">
        <v>215</v>
      </c>
      <c r="C423" s="4" t="s">
        <v>432</v>
      </c>
      <c r="D423" s="4" t="s">
        <v>31</v>
      </c>
      <c r="E423" s="8">
        <v>422</v>
      </c>
      <c r="F423">
        <v>398</v>
      </c>
      <c r="G423" t="str">
        <f t="shared" si="12"/>
        <v>ΤΣΕΚΕΡΗ</v>
      </c>
      <c r="H423" t="str">
        <f t="shared" si="13"/>
        <v>ΒΑΣΙΛΙΚΗ</v>
      </c>
    </row>
    <row r="424" spans="1:8" ht="15">
      <c r="A424" s="4">
        <v>423</v>
      </c>
      <c r="B424" s="4" t="s">
        <v>806</v>
      </c>
      <c r="C424" s="4" t="s">
        <v>80</v>
      </c>
      <c r="D424" s="4" t="s">
        <v>3</v>
      </c>
      <c r="E424" s="8">
        <v>423</v>
      </c>
      <c r="F424">
        <v>16</v>
      </c>
      <c r="G424" t="str">
        <f t="shared" si="12"/>
        <v>ΑΝΑΔΙΩΤΗ</v>
      </c>
      <c r="H424" t="str">
        <f t="shared" si="13"/>
        <v>ΠΑΝΑΓΙΩΤΑ</v>
      </c>
    </row>
    <row r="425" spans="1:8" ht="15">
      <c r="A425" s="4">
        <v>424</v>
      </c>
      <c r="B425" s="4" t="s">
        <v>957</v>
      </c>
      <c r="C425" s="4" t="s">
        <v>27</v>
      </c>
      <c r="D425" s="4" t="s">
        <v>10</v>
      </c>
      <c r="E425" s="8">
        <v>424</v>
      </c>
      <c r="F425">
        <v>322</v>
      </c>
      <c r="G425" t="str">
        <f aca="true" t="shared" si="14" ref="G425:G451">VLOOKUP($F425,A$1:D$65536,2,0)</f>
        <v>ΠΡΑΤΙΚΑΚΗ</v>
      </c>
      <c r="H425" t="str">
        <f t="shared" si="13"/>
        <v>ΧΡΥΣΟΥΛΑ</v>
      </c>
    </row>
    <row r="426" spans="1:8" ht="15">
      <c r="A426" s="4">
        <v>425</v>
      </c>
      <c r="B426" s="4" t="s">
        <v>957</v>
      </c>
      <c r="C426" s="4" t="s">
        <v>222</v>
      </c>
      <c r="D426" s="4" t="s">
        <v>10</v>
      </c>
      <c r="E426" s="8">
        <v>425</v>
      </c>
      <c r="F426">
        <v>442</v>
      </c>
      <c r="G426" t="str">
        <f t="shared" si="14"/>
        <v>ΧΡΗΣΤΙΔΗΣ</v>
      </c>
      <c r="H426" t="str">
        <f t="shared" si="13"/>
        <v>ΓΕΩΡΓΙΟΣ</v>
      </c>
    </row>
    <row r="427" spans="1:8" ht="15">
      <c r="A427" s="4">
        <v>426</v>
      </c>
      <c r="B427" s="4" t="s">
        <v>993</v>
      </c>
      <c r="C427" s="4" t="s">
        <v>994</v>
      </c>
      <c r="D427" s="4" t="s">
        <v>16</v>
      </c>
      <c r="E427" s="8">
        <v>426</v>
      </c>
      <c r="F427">
        <v>151</v>
      </c>
      <c r="G427" t="str">
        <f t="shared" si="14"/>
        <v>ΚΟΓΙΑ</v>
      </c>
      <c r="H427" t="str">
        <f t="shared" si="13"/>
        <v>ΣΤΑΥΡΟΥΛΑ</v>
      </c>
    </row>
    <row r="428" spans="1:8" ht="15">
      <c r="A428" s="4">
        <v>427</v>
      </c>
      <c r="B428" s="4" t="s">
        <v>572</v>
      </c>
      <c r="C428" s="4" t="s">
        <v>3</v>
      </c>
      <c r="D428" s="4" t="s">
        <v>161</v>
      </c>
      <c r="E428" s="8">
        <v>427</v>
      </c>
      <c r="F428">
        <v>99</v>
      </c>
      <c r="G428" t="str">
        <f t="shared" si="14"/>
        <v>ΖΑΝΝΙΑΣ</v>
      </c>
      <c r="H428" t="str">
        <f t="shared" si="13"/>
        <v>ΑΝΑΣΤΑΣΙΟΣ</v>
      </c>
    </row>
    <row r="429" spans="1:8" ht="15">
      <c r="A429" s="4">
        <v>428</v>
      </c>
      <c r="B429" s="4" t="s">
        <v>145</v>
      </c>
      <c r="C429" s="4" t="s">
        <v>146</v>
      </c>
      <c r="D429" s="4" t="s">
        <v>63</v>
      </c>
      <c r="E429" s="8">
        <v>428</v>
      </c>
      <c r="F429">
        <v>429</v>
      </c>
      <c r="G429" t="str">
        <f t="shared" si="14"/>
        <v>ΧΑΛΑΝΟΥΛΗ</v>
      </c>
      <c r="H429" t="str">
        <f t="shared" si="13"/>
        <v>ΧΡΙΣΤΙΝΑ</v>
      </c>
    </row>
    <row r="430" spans="1:8" ht="15">
      <c r="A430" s="4">
        <v>429</v>
      </c>
      <c r="B430" s="4" t="s">
        <v>664</v>
      </c>
      <c r="C430" s="4" t="s">
        <v>241</v>
      </c>
      <c r="D430" s="4" t="s">
        <v>294</v>
      </c>
      <c r="E430" s="8">
        <v>429</v>
      </c>
      <c r="F430">
        <v>35</v>
      </c>
      <c r="G430" t="str">
        <f t="shared" si="14"/>
        <v>ΒΑΣΙΑΚΟΥ</v>
      </c>
      <c r="H430" t="str">
        <f t="shared" si="13"/>
        <v>ΒΑΡΒΑΡΑ</v>
      </c>
    </row>
    <row r="431" spans="1:8" ht="15">
      <c r="A431" s="4">
        <v>430</v>
      </c>
      <c r="B431" s="4" t="s">
        <v>987</v>
      </c>
      <c r="C431" s="4" t="s">
        <v>988</v>
      </c>
      <c r="D431" s="4" t="s">
        <v>3</v>
      </c>
      <c r="E431" s="8">
        <v>430</v>
      </c>
      <c r="F431">
        <v>166</v>
      </c>
      <c r="G431" t="str">
        <f t="shared" si="14"/>
        <v>ΚΟΡΣΑΝΟΥ</v>
      </c>
      <c r="H431" t="str">
        <f t="shared" si="13"/>
        <v>ΑΝΝΑ</v>
      </c>
    </row>
    <row r="432" spans="1:8" ht="15">
      <c r="A432" s="4">
        <v>431</v>
      </c>
      <c r="B432" s="4" t="s">
        <v>905</v>
      </c>
      <c r="C432" s="4" t="s">
        <v>347</v>
      </c>
      <c r="D432" s="4" t="s">
        <v>164</v>
      </c>
      <c r="E432" s="8">
        <v>431</v>
      </c>
      <c r="F432">
        <v>170</v>
      </c>
      <c r="G432" t="str">
        <f t="shared" si="14"/>
        <v>ΚΟΥΜΠΗ</v>
      </c>
      <c r="H432" t="str">
        <f t="shared" si="13"/>
        <v>ΜΑΡΙΑΝΘΗ</v>
      </c>
    </row>
    <row r="433" spans="1:8" ht="15">
      <c r="A433" s="4">
        <v>432</v>
      </c>
      <c r="B433" s="4" t="s">
        <v>734</v>
      </c>
      <c r="C433" s="4" t="s">
        <v>735</v>
      </c>
      <c r="D433" s="4" t="s">
        <v>34</v>
      </c>
      <c r="E433" s="8">
        <v>432</v>
      </c>
      <c r="F433">
        <v>377</v>
      </c>
      <c r="G433" t="str">
        <f t="shared" si="14"/>
        <v>ΤΑΚΑΚΗΣ</v>
      </c>
      <c r="H433" t="str">
        <f t="shared" si="13"/>
        <v>ΕΜΜΑΝΟΥΗΛ</v>
      </c>
    </row>
    <row r="434" spans="1:8" ht="15">
      <c r="A434" s="4">
        <v>433</v>
      </c>
      <c r="B434" s="4" t="s">
        <v>434</v>
      </c>
      <c r="C434" s="4" t="s">
        <v>133</v>
      </c>
      <c r="D434" s="4" t="s">
        <v>10</v>
      </c>
      <c r="E434" s="8">
        <v>433</v>
      </c>
      <c r="F434">
        <v>359</v>
      </c>
      <c r="G434" t="str">
        <f t="shared" si="14"/>
        <v>ΣΤΑΜΟΥ</v>
      </c>
      <c r="H434" t="str">
        <f t="shared" si="13"/>
        <v>ΜΑΡΙΑ</v>
      </c>
    </row>
    <row r="435" spans="1:8" ht="15">
      <c r="A435" s="4">
        <v>434</v>
      </c>
      <c r="B435" s="4" t="s">
        <v>392</v>
      </c>
      <c r="C435" s="4" t="s">
        <v>393</v>
      </c>
      <c r="D435" s="4" t="s">
        <v>394</v>
      </c>
      <c r="E435" s="8">
        <v>434</v>
      </c>
      <c r="F435">
        <v>299</v>
      </c>
      <c r="G435" t="str">
        <f t="shared" si="14"/>
        <v>ΠΑΣΠΑΛΛΗ</v>
      </c>
      <c r="H435" t="str">
        <f t="shared" si="13"/>
        <v>ΕΥΡΥΚΛΕΙΑ</v>
      </c>
    </row>
    <row r="436" spans="1:8" ht="15">
      <c r="A436" s="4">
        <v>435</v>
      </c>
      <c r="B436" s="4" t="s">
        <v>1075</v>
      </c>
      <c r="C436" s="4" t="s">
        <v>1076</v>
      </c>
      <c r="D436" s="4" t="s">
        <v>31</v>
      </c>
      <c r="E436" s="8">
        <v>435</v>
      </c>
      <c r="F436">
        <v>206</v>
      </c>
      <c r="G436" t="str">
        <f t="shared" si="14"/>
        <v>ΛΩΛΟΣ</v>
      </c>
      <c r="H436" t="str">
        <f t="shared" si="13"/>
        <v>ΚΩΝΣΤΑΝΤΙΝΟΣ</v>
      </c>
    </row>
    <row r="437" spans="1:8" ht="15">
      <c r="A437" s="4">
        <v>436</v>
      </c>
      <c r="B437" s="4" t="s">
        <v>141</v>
      </c>
      <c r="C437" s="4" t="s">
        <v>142</v>
      </c>
      <c r="D437" s="4" t="s">
        <v>143</v>
      </c>
      <c r="E437" s="8">
        <v>436</v>
      </c>
      <c r="F437">
        <v>27</v>
      </c>
      <c r="G437" t="str">
        <f t="shared" si="14"/>
        <v>ΑΡΒΑΝΙΤΗΣ</v>
      </c>
      <c r="H437" t="str">
        <f t="shared" si="13"/>
        <v>ΒΑΣΙΛΕΙΟΣ</v>
      </c>
    </row>
    <row r="438" spans="1:8" ht="15">
      <c r="A438" s="4">
        <v>437</v>
      </c>
      <c r="B438" s="4" t="s">
        <v>1115</v>
      </c>
      <c r="C438" s="4" t="s">
        <v>592</v>
      </c>
      <c r="D438" s="4" t="s">
        <v>3</v>
      </c>
      <c r="E438" s="8">
        <v>437</v>
      </c>
      <c r="F438">
        <v>297</v>
      </c>
      <c r="G438" t="str">
        <f t="shared" si="14"/>
        <v>ΠΑΡΑΣΚΕΥΟΠΟΥΛΟΥ</v>
      </c>
      <c r="H438" t="str">
        <f t="shared" si="13"/>
        <v>ΑΓΓΕΛΙΝΑ</v>
      </c>
    </row>
    <row r="439" spans="1:8" ht="15">
      <c r="A439" s="4">
        <v>438</v>
      </c>
      <c r="B439" s="4" t="s">
        <v>1227</v>
      </c>
      <c r="C439" s="4" t="s">
        <v>46</v>
      </c>
      <c r="D439" s="4" t="s">
        <v>3</v>
      </c>
      <c r="E439" s="8">
        <v>438</v>
      </c>
      <c r="F439">
        <v>48</v>
      </c>
      <c r="G439" t="str">
        <f t="shared" si="14"/>
        <v>ΒΟΥΒΑΛΗΣ</v>
      </c>
      <c r="H439" t="str">
        <f t="shared" si="13"/>
        <v>ΘΕΟΔΩΡΟΣ</v>
      </c>
    </row>
    <row r="440" spans="1:8" ht="15">
      <c r="A440" s="4">
        <v>439</v>
      </c>
      <c r="B440" s="4" t="s">
        <v>296</v>
      </c>
      <c r="C440" s="4" t="s">
        <v>87</v>
      </c>
      <c r="D440" s="4" t="s">
        <v>55</v>
      </c>
      <c r="E440" s="8">
        <v>439</v>
      </c>
      <c r="F440">
        <v>381</v>
      </c>
      <c r="G440" t="str">
        <f t="shared" si="14"/>
        <v>ΤΖΑΝΕΤΟΣ</v>
      </c>
      <c r="H440" t="str">
        <f t="shared" si="13"/>
        <v>ΝΙΚΟΛΑΟΣ</v>
      </c>
    </row>
    <row r="441" spans="1:8" ht="15">
      <c r="A441" s="4">
        <v>440</v>
      </c>
      <c r="B441" s="4" t="s">
        <v>1196</v>
      </c>
      <c r="C441" s="4" t="s">
        <v>44</v>
      </c>
      <c r="D441" s="4" t="s">
        <v>82</v>
      </c>
      <c r="E441" s="8">
        <v>440</v>
      </c>
      <c r="F441">
        <v>265</v>
      </c>
      <c r="G441" t="str">
        <f t="shared" si="14"/>
        <v>ΝΤΖΙΦΑΣ</v>
      </c>
      <c r="H441" t="str">
        <f t="shared" si="13"/>
        <v>ΧΡΗΣΤΟΣ ΕΛΕΥΘΕΡΙΟΣ</v>
      </c>
    </row>
    <row r="442" spans="1:8" ht="15">
      <c r="A442" s="4">
        <v>441</v>
      </c>
      <c r="B442" s="4" t="s">
        <v>295</v>
      </c>
      <c r="C442" s="4" t="s">
        <v>124</v>
      </c>
      <c r="D442" s="4" t="s">
        <v>63</v>
      </c>
      <c r="E442" s="8">
        <v>441</v>
      </c>
      <c r="F442">
        <v>14</v>
      </c>
      <c r="G442" t="str">
        <f t="shared" si="14"/>
        <v>ΑΝΑΓΝΩΣΤΟΠΟΥΛΟΣ</v>
      </c>
      <c r="H442" t="str">
        <f t="shared" si="13"/>
        <v>ΓΕΡΑΣΙΜΟΣ</v>
      </c>
    </row>
    <row r="443" spans="1:8" ht="15">
      <c r="A443" s="4">
        <v>442</v>
      </c>
      <c r="B443" s="4" t="s">
        <v>1221</v>
      </c>
      <c r="C443" s="4" t="s">
        <v>3</v>
      </c>
      <c r="D443" s="4" t="s">
        <v>9</v>
      </c>
      <c r="E443" s="8">
        <v>442</v>
      </c>
      <c r="F443">
        <v>38</v>
      </c>
      <c r="G443" t="str">
        <f t="shared" si="14"/>
        <v>ΒΕΛΕΓΡΑΚΗ</v>
      </c>
      <c r="H443" t="str">
        <f t="shared" si="13"/>
        <v>ΑΝΝΑ</v>
      </c>
    </row>
    <row r="444" spans="1:8" ht="15">
      <c r="A444" s="4">
        <v>443</v>
      </c>
      <c r="B444" s="4" t="s">
        <v>262</v>
      </c>
      <c r="C444" s="4" t="s">
        <v>263</v>
      </c>
      <c r="D444" s="4" t="s">
        <v>31</v>
      </c>
      <c r="E444" s="8">
        <v>443</v>
      </c>
      <c r="F444">
        <v>346</v>
      </c>
      <c r="G444" t="str">
        <f t="shared" si="14"/>
        <v>ΣΚΟΡΔΑΚΗ</v>
      </c>
      <c r="H444" t="str">
        <f t="shared" si="13"/>
        <v>ΒΑΣΙΛΙΚΗ</v>
      </c>
    </row>
    <row r="445" spans="1:8" ht="15">
      <c r="A445" s="4">
        <v>444</v>
      </c>
      <c r="B445" s="4" t="s">
        <v>262</v>
      </c>
      <c r="C445" s="4" t="s">
        <v>496</v>
      </c>
      <c r="D445" s="4" t="s">
        <v>3</v>
      </c>
      <c r="E445" s="8">
        <v>444</v>
      </c>
      <c r="F445">
        <v>110</v>
      </c>
      <c r="G445" t="str">
        <f t="shared" si="14"/>
        <v>ΖΩΓΡΑΦΟΥ</v>
      </c>
      <c r="H445" t="str">
        <f t="shared" si="13"/>
        <v>ΚΩΝΣΤΑΝΤΙΝΑ</v>
      </c>
    </row>
    <row r="446" spans="1:8" ht="15">
      <c r="A446" s="4">
        <v>445</v>
      </c>
      <c r="B446" s="4" t="s">
        <v>563</v>
      </c>
      <c r="C446" s="4" t="s">
        <v>564</v>
      </c>
      <c r="D446" s="4" t="s">
        <v>63</v>
      </c>
      <c r="E446" s="8">
        <v>445</v>
      </c>
      <c r="F446">
        <v>378</v>
      </c>
      <c r="G446" t="str">
        <f t="shared" si="14"/>
        <v>ΤΑΜΠΑΚΙΔΗ</v>
      </c>
      <c r="H446" t="str">
        <f t="shared" si="13"/>
        <v>ΜΑΡΙΝΑ</v>
      </c>
    </row>
    <row r="447" spans="1:8" ht="15">
      <c r="A447" s="4">
        <v>446</v>
      </c>
      <c r="B447" s="4" t="s">
        <v>491</v>
      </c>
      <c r="C447" s="4" t="s">
        <v>1251</v>
      </c>
      <c r="D447" s="4" t="s">
        <v>150</v>
      </c>
      <c r="E447" s="8">
        <v>446</v>
      </c>
      <c r="F447">
        <v>332</v>
      </c>
      <c r="G447" t="str">
        <f t="shared" si="14"/>
        <v>ΡΟΙΛΟΥ</v>
      </c>
      <c r="H447" t="str">
        <f t="shared" si="13"/>
        <v>ΓΕΩΡΓΙΑ</v>
      </c>
    </row>
    <row r="448" spans="1:8" ht="15">
      <c r="A448" s="4">
        <v>447</v>
      </c>
      <c r="B448" s="4" t="s">
        <v>661</v>
      </c>
      <c r="C448" s="4" t="s">
        <v>154</v>
      </c>
      <c r="D448" s="4" t="s">
        <v>34</v>
      </c>
      <c r="E448" s="8">
        <v>447</v>
      </c>
      <c r="F448">
        <v>21</v>
      </c>
      <c r="G448" t="str">
        <f t="shared" si="14"/>
        <v>ΑΝΔΡΙΟΠΟΥΛΟΥ</v>
      </c>
      <c r="H448" t="str">
        <f t="shared" si="13"/>
        <v>ΣΟΦΙΑ</v>
      </c>
    </row>
    <row r="449" spans="1:8" ht="15">
      <c r="A449" s="4">
        <v>448</v>
      </c>
      <c r="B449" s="4" t="s">
        <v>738</v>
      </c>
      <c r="C449" s="4" t="s">
        <v>27</v>
      </c>
      <c r="D449" s="4" t="s">
        <v>63</v>
      </c>
      <c r="E449" s="8">
        <v>448</v>
      </c>
      <c r="F449">
        <v>220</v>
      </c>
      <c r="G449" t="str">
        <f t="shared" si="14"/>
        <v>ΜΑΡΓΕΛΗ</v>
      </c>
      <c r="H449" t="str">
        <f t="shared" si="13"/>
        <v>ΕΥΑΓΓΕΛΙΑ</v>
      </c>
    </row>
    <row r="450" spans="1:8" ht="15">
      <c r="A450" s="4">
        <v>449</v>
      </c>
      <c r="B450" s="4" t="s">
        <v>591</v>
      </c>
      <c r="C450" s="4" t="s">
        <v>592</v>
      </c>
      <c r="D450" s="4" t="s">
        <v>593</v>
      </c>
      <c r="E450" s="8">
        <v>449</v>
      </c>
      <c r="F450">
        <v>136</v>
      </c>
      <c r="G450" t="str">
        <f t="shared" si="14"/>
        <v>ΚΑΡΑΙΣΚΟΣ</v>
      </c>
      <c r="H450" t="str">
        <f t="shared" si="13"/>
        <v>ΔΗΜΗΤΡ</v>
      </c>
    </row>
    <row r="451" spans="1:8" ht="15">
      <c r="A451" s="4">
        <v>450</v>
      </c>
      <c r="B451" s="4" t="s">
        <v>372</v>
      </c>
      <c r="C451" s="4" t="s">
        <v>66</v>
      </c>
      <c r="D451" s="4" t="s">
        <v>156</v>
      </c>
      <c r="E451" s="8">
        <v>450</v>
      </c>
      <c r="F451">
        <v>22</v>
      </c>
      <c r="G451" t="str">
        <f t="shared" si="14"/>
        <v>ΑΝΔΡΟΥΤΣΟΠΟΥΛΟΣ</v>
      </c>
      <c r="H451" t="str">
        <f>VLOOKUP($F451,$A:$D,3,0)</f>
        <v>ΘΩΜΑΣ</v>
      </c>
    </row>
    <row r="452" ht="15">
      <c r="E452" s="10" t="s">
        <v>1326</v>
      </c>
    </row>
    <row r="453" ht="18.75" customHeight="1">
      <c r="E453" s="10" t="s">
        <v>1327</v>
      </c>
    </row>
    <row r="455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="140" zoomScaleNormal="140" zoomScalePageLayoutView="0" workbookViewId="0" topLeftCell="A4">
      <selection activeCell="G6" sqref="G6"/>
    </sheetView>
  </sheetViews>
  <sheetFormatPr defaultColWidth="9.140625" defaultRowHeight="15"/>
  <cols>
    <col min="1" max="1" width="4.7109375" style="0" customWidth="1"/>
    <col min="2" max="2" width="16.57421875" style="0" bestFit="1" customWidth="1"/>
    <col min="3" max="3" width="12.00390625" style="0" bestFit="1" customWidth="1"/>
    <col min="4" max="4" width="19.7109375" style="0" bestFit="1" customWidth="1"/>
    <col min="6" max="6" width="23.57421875" style="0" customWidth="1"/>
    <col min="7" max="7" width="23.140625" style="0" customWidth="1"/>
  </cols>
  <sheetData>
    <row r="1" spans="1:8" s="1" customFormat="1" ht="42" customHeight="1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407</v>
      </c>
      <c r="C2" s="4" t="s">
        <v>41</v>
      </c>
      <c r="D2" s="4" t="s">
        <v>408</v>
      </c>
      <c r="E2" s="7">
        <v>1</v>
      </c>
      <c r="F2">
        <v>12</v>
      </c>
      <c r="G2" t="str">
        <f>VLOOKUP($F2,$A:$D,2,0)</f>
        <v>ΜΙΧΑΗΛΑΚΗ</v>
      </c>
      <c r="H2" t="str">
        <f>VLOOKUP($F2,$A:$D,3,0)</f>
        <v>ΑΝΑΣΤΑΣΙΑ</v>
      </c>
    </row>
    <row r="3" spans="1:8" ht="15">
      <c r="A3" s="4">
        <v>2</v>
      </c>
      <c r="B3" s="4" t="s">
        <v>438</v>
      </c>
      <c r="C3" s="4" t="s">
        <v>439</v>
      </c>
      <c r="D3" s="4" t="s">
        <v>440</v>
      </c>
      <c r="E3" s="7">
        <v>2</v>
      </c>
      <c r="F3">
        <v>4</v>
      </c>
      <c r="G3" t="str">
        <f aca="true" t="shared" si="0" ref="G3:G12">VLOOKUP($F3,A$1:D$65536,2,0)</f>
        <v>ΖΑΧΑΡΟΠΟΥΛΟΥ</v>
      </c>
      <c r="H3" t="str">
        <f aca="true" t="shared" si="1" ref="H3:H14">VLOOKUP($F3,$A:$D,3,0)</f>
        <v>ΜΑΡΙΑ</v>
      </c>
    </row>
    <row r="4" spans="1:8" ht="15">
      <c r="A4" s="4">
        <v>3</v>
      </c>
      <c r="B4" s="4" t="s">
        <v>424</v>
      </c>
      <c r="C4" s="4" t="s">
        <v>41</v>
      </c>
      <c r="D4" s="4" t="s">
        <v>267</v>
      </c>
      <c r="E4" s="7">
        <v>3</v>
      </c>
      <c r="F4">
        <v>9</v>
      </c>
      <c r="G4" t="str">
        <f t="shared" si="0"/>
        <v>ΜΑΙΔΑΣ</v>
      </c>
      <c r="H4" t="str">
        <f t="shared" si="1"/>
        <v>ΑΛΕΞΙΟΣ</v>
      </c>
    </row>
    <row r="5" spans="1:8" ht="15">
      <c r="A5" s="4">
        <v>4</v>
      </c>
      <c r="B5" s="4" t="s">
        <v>86</v>
      </c>
      <c r="C5" s="4" t="s">
        <v>87</v>
      </c>
      <c r="D5" s="4" t="s">
        <v>88</v>
      </c>
      <c r="E5" s="7">
        <v>4</v>
      </c>
      <c r="F5">
        <v>6</v>
      </c>
      <c r="G5" t="str">
        <f t="shared" si="0"/>
        <v>ΚΑΠΠΑΤΟΣ</v>
      </c>
      <c r="H5" t="str">
        <f t="shared" si="1"/>
        <v>ΠΑΝΑΓΗΣ</v>
      </c>
    </row>
    <row r="6" spans="1:8" ht="15">
      <c r="A6" s="4">
        <v>5</v>
      </c>
      <c r="B6" s="4" t="s">
        <v>89</v>
      </c>
      <c r="C6" s="4" t="s">
        <v>27</v>
      </c>
      <c r="D6" s="4" t="s">
        <v>90</v>
      </c>
      <c r="E6" s="7">
        <v>5</v>
      </c>
      <c r="F6">
        <v>13</v>
      </c>
      <c r="G6" t="str">
        <f t="shared" si="0"/>
        <v>ΣΤΑΜΑΤΕΛΟΥ</v>
      </c>
      <c r="H6" t="str">
        <f t="shared" si="1"/>
        <v>ΑΙΚΑΤΕΡΙΝΗ</v>
      </c>
    </row>
    <row r="7" spans="1:8" ht="15">
      <c r="A7" s="4">
        <v>6</v>
      </c>
      <c r="B7" s="4" t="s">
        <v>1107</v>
      </c>
      <c r="C7" s="4" t="s">
        <v>781</v>
      </c>
      <c r="D7" s="4" t="s">
        <v>41</v>
      </c>
      <c r="E7" s="7">
        <v>6</v>
      </c>
      <c r="F7">
        <v>3</v>
      </c>
      <c r="G7" t="str">
        <f t="shared" si="0"/>
        <v>ΔΡΑΓΟΜΑΝΟΒΙΤΣ</v>
      </c>
      <c r="H7" t="str">
        <f t="shared" si="1"/>
        <v>ΣΠΥΡΙΔΩΝ</v>
      </c>
    </row>
    <row r="8" spans="1:8" ht="15">
      <c r="A8" s="4">
        <v>7</v>
      </c>
      <c r="B8" s="4" t="s">
        <v>1267</v>
      </c>
      <c r="C8" s="4" t="s">
        <v>74</v>
      </c>
      <c r="D8" s="4" t="s">
        <v>1268</v>
      </c>
      <c r="E8" s="7">
        <v>7</v>
      </c>
      <c r="F8">
        <v>7</v>
      </c>
      <c r="G8" t="str">
        <f t="shared" si="0"/>
        <v>ΚΑΣΙΜΗ</v>
      </c>
      <c r="H8" t="str">
        <f t="shared" si="1"/>
        <v>ΑΙΚΑΤΕΡΙΝΗ</v>
      </c>
    </row>
    <row r="9" spans="1:8" ht="15">
      <c r="A9" s="4">
        <v>8</v>
      </c>
      <c r="B9" s="4" t="s">
        <v>125</v>
      </c>
      <c r="C9" s="4" t="s">
        <v>124</v>
      </c>
      <c r="D9" s="4" t="s">
        <v>41</v>
      </c>
      <c r="E9" s="7">
        <v>8</v>
      </c>
      <c r="F9">
        <v>8</v>
      </c>
      <c r="G9" t="str">
        <f t="shared" si="0"/>
        <v>ΚΑΤΕΧΗ</v>
      </c>
      <c r="H9" t="str">
        <f t="shared" si="1"/>
        <v>ΕΥΔΟΚΙΑ</v>
      </c>
    </row>
    <row r="10" spans="1:8" ht="15">
      <c r="A10" s="4">
        <v>9</v>
      </c>
      <c r="B10" s="4" t="s">
        <v>1094</v>
      </c>
      <c r="C10" s="4" t="s">
        <v>1019</v>
      </c>
      <c r="D10" s="4" t="s">
        <v>31</v>
      </c>
      <c r="E10" s="7">
        <v>9</v>
      </c>
      <c r="F10">
        <v>10</v>
      </c>
      <c r="G10" t="str">
        <f t="shared" si="0"/>
        <v>ΜΑΛΕΒΙΤΗ</v>
      </c>
      <c r="H10" t="str">
        <f t="shared" si="1"/>
        <v>ΑΔΑΜΑΝΤΙΑ</v>
      </c>
    </row>
    <row r="11" spans="1:8" ht="15">
      <c r="A11" s="4">
        <v>10</v>
      </c>
      <c r="B11" s="4" t="s">
        <v>1228</v>
      </c>
      <c r="C11" s="4" t="s">
        <v>1229</v>
      </c>
      <c r="D11" s="4" t="s">
        <v>25</v>
      </c>
      <c r="E11" s="7">
        <v>10</v>
      </c>
      <c r="F11">
        <v>2</v>
      </c>
      <c r="G11" t="str">
        <f t="shared" si="0"/>
        <v>ΔΕΛΛΑΡΤΑ</v>
      </c>
      <c r="H11" t="str">
        <f t="shared" si="1"/>
        <v>ΕΛΙΣΣΑΒΕΤ</v>
      </c>
    </row>
    <row r="12" spans="1:8" ht="15">
      <c r="A12" s="4">
        <v>11</v>
      </c>
      <c r="B12" s="4" t="s">
        <v>419</v>
      </c>
      <c r="C12" s="4" t="s">
        <v>420</v>
      </c>
      <c r="D12" s="4" t="s">
        <v>284</v>
      </c>
      <c r="E12" s="8">
        <v>11</v>
      </c>
      <c r="F12">
        <v>11</v>
      </c>
      <c r="G12" t="str">
        <f t="shared" si="0"/>
        <v>ΜΗΤΣΟΥ</v>
      </c>
      <c r="H12" t="str">
        <f t="shared" si="1"/>
        <v>ΜΑΡΓΑΡΙΤΑ</v>
      </c>
    </row>
    <row r="13" spans="1:8" ht="15">
      <c r="A13" s="4">
        <v>12</v>
      </c>
      <c r="B13" s="4" t="s">
        <v>1303</v>
      </c>
      <c r="C13" s="4" t="s">
        <v>146</v>
      </c>
      <c r="D13" s="4" t="s">
        <v>63</v>
      </c>
      <c r="E13" s="8">
        <v>12</v>
      </c>
      <c r="F13">
        <v>1</v>
      </c>
      <c r="G13" t="str">
        <f>VLOOKUP($F13,A:D,2,0)</f>
        <v>ΔΑΡΜΑΝΙΝ</v>
      </c>
      <c r="H13" t="str">
        <f t="shared" si="1"/>
        <v>ΣΠΥΡΙΔΩΝ</v>
      </c>
    </row>
    <row r="14" spans="1:8" ht="15">
      <c r="A14" s="5">
        <v>13</v>
      </c>
      <c r="B14" s="4" t="s">
        <v>1131</v>
      </c>
      <c r="C14" s="4" t="s">
        <v>74</v>
      </c>
      <c r="D14" s="4" t="s">
        <v>31</v>
      </c>
      <c r="E14" s="8">
        <v>13</v>
      </c>
      <c r="F14">
        <v>5</v>
      </c>
      <c r="G14" t="str">
        <f>VLOOKUP($F14,A:D,2,0)</f>
        <v>ΘΕΡΙΑΝΟΥ</v>
      </c>
      <c r="H14" t="str">
        <f t="shared" si="1"/>
        <v>ΕΛΕΝΗ</v>
      </c>
    </row>
    <row r="15" ht="15">
      <c r="E15" s="10" t="s">
        <v>1326</v>
      </c>
    </row>
    <row r="16" ht="18.75" customHeight="1">
      <c r="E16" s="10" t="s">
        <v>1327</v>
      </c>
    </row>
    <row r="18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140" zoomScaleNormal="140" zoomScalePageLayoutView="0" workbookViewId="0" topLeftCell="A7">
      <selection activeCell="G2" sqref="G2"/>
    </sheetView>
  </sheetViews>
  <sheetFormatPr defaultColWidth="9.140625" defaultRowHeight="15"/>
  <cols>
    <col min="1" max="1" width="4.7109375" style="0" customWidth="1"/>
    <col min="2" max="2" width="15.8515625" style="0" bestFit="1" customWidth="1"/>
    <col min="3" max="3" width="11.421875" style="0" bestFit="1" customWidth="1"/>
    <col min="4" max="4" width="13.140625" style="0" bestFit="1" customWidth="1"/>
    <col min="6" max="6" width="23.57421875" style="0" customWidth="1"/>
    <col min="7" max="7" width="19.00390625" style="0" customWidth="1"/>
  </cols>
  <sheetData>
    <row r="1" spans="1:8" s="1" customFormat="1" ht="22.5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1169</v>
      </c>
      <c r="C2" s="4" t="s">
        <v>1170</v>
      </c>
      <c r="D2" s="4" t="s">
        <v>1171</v>
      </c>
      <c r="E2" s="7">
        <v>1</v>
      </c>
      <c r="F2">
        <v>10</v>
      </c>
      <c r="G2" t="str">
        <f>VLOOKUP($F2,$A:$D,2,0)</f>
        <v>ΜΠΕΣΑ</v>
      </c>
      <c r="H2" t="str">
        <f>VLOOKUP($F2,$A:$D,3,0)</f>
        <v>ΕΛΕΟΝΩΡΑ</v>
      </c>
    </row>
    <row r="3" spans="1:8" ht="15">
      <c r="A3" s="4">
        <v>2</v>
      </c>
      <c r="B3" s="4" t="s">
        <v>1265</v>
      </c>
      <c r="C3" s="4" t="s">
        <v>142</v>
      </c>
      <c r="D3" s="4" t="s">
        <v>1266</v>
      </c>
      <c r="E3" s="7">
        <v>2</v>
      </c>
      <c r="F3">
        <v>5</v>
      </c>
      <c r="G3" t="str">
        <f aca="true" t="shared" si="0" ref="G3:G14">VLOOKUP($F3,A$1:D$65536,2,0)</f>
        <v>ΚΑΛΟΓΙΑΝΝΙΔΗΣ</v>
      </c>
      <c r="H3" t="str">
        <f aca="true" t="shared" si="1" ref="H3:H18">VLOOKUP($F3,$A:$D,3,0)</f>
        <v>ΣΤΑΥΡΟΣ</v>
      </c>
    </row>
    <row r="4" spans="1:8" ht="15">
      <c r="A4" s="4">
        <v>3</v>
      </c>
      <c r="B4" s="4" t="s">
        <v>281</v>
      </c>
      <c r="C4" s="4" t="s">
        <v>282</v>
      </c>
      <c r="D4" s="4" t="s">
        <v>55</v>
      </c>
      <c r="E4" s="7">
        <v>3</v>
      </c>
      <c r="F4">
        <v>12</v>
      </c>
      <c r="G4" t="str">
        <f t="shared" si="0"/>
        <v>ΝΕΝΔΟΥ</v>
      </c>
      <c r="H4" t="str">
        <f t="shared" si="1"/>
        <v>ΘΕΟΔΩΡΑ</v>
      </c>
    </row>
    <row r="5" spans="1:8" ht="15">
      <c r="A5" s="4">
        <v>4</v>
      </c>
      <c r="B5" s="4" t="s">
        <v>961</v>
      </c>
      <c r="C5" s="4" t="s">
        <v>962</v>
      </c>
      <c r="D5" s="4" t="s">
        <v>432</v>
      </c>
      <c r="E5" s="7">
        <v>4</v>
      </c>
      <c r="F5">
        <v>4</v>
      </c>
      <c r="G5" t="str">
        <f t="shared" si="0"/>
        <v>ΒΥΤΑΝΙΩΤΗ</v>
      </c>
      <c r="H5" t="str">
        <f t="shared" si="1"/>
        <v>ΑΣΠΑΣΙΑ</v>
      </c>
    </row>
    <row r="6" spans="1:8" ht="15">
      <c r="A6" s="4">
        <v>5</v>
      </c>
      <c r="B6" s="4" t="s">
        <v>1124</v>
      </c>
      <c r="C6" s="4" t="s">
        <v>16</v>
      </c>
      <c r="D6" s="4" t="s">
        <v>63</v>
      </c>
      <c r="E6" s="7">
        <v>5</v>
      </c>
      <c r="F6">
        <v>11</v>
      </c>
      <c r="G6" t="str">
        <f t="shared" si="0"/>
        <v>ΜΠΗΙΝΑ</v>
      </c>
      <c r="H6" t="str">
        <f t="shared" si="1"/>
        <v>ΕΛΕΝΗ</v>
      </c>
    </row>
    <row r="7" spans="1:8" ht="15">
      <c r="A7" s="4">
        <v>6</v>
      </c>
      <c r="B7" s="4" t="s">
        <v>1102</v>
      </c>
      <c r="C7" s="4" t="s">
        <v>3</v>
      </c>
      <c r="D7" s="4" t="s">
        <v>950</v>
      </c>
      <c r="E7" s="7">
        <v>6</v>
      </c>
      <c r="F7">
        <v>14</v>
      </c>
      <c r="G7" t="str">
        <f t="shared" si="0"/>
        <v>ΠΑΠΑΝΙΚΟΥ</v>
      </c>
      <c r="H7" t="str">
        <f t="shared" si="1"/>
        <v>ΔΕΣΠΟΙΝΑ</v>
      </c>
    </row>
    <row r="8" spans="1:8" ht="15">
      <c r="A8" s="4">
        <v>7</v>
      </c>
      <c r="B8" s="4" t="s">
        <v>1060</v>
      </c>
      <c r="C8" s="4" t="s">
        <v>63</v>
      </c>
      <c r="D8" s="4" t="s">
        <v>170</v>
      </c>
      <c r="E8" s="7">
        <v>7</v>
      </c>
      <c r="F8">
        <v>3</v>
      </c>
      <c r="G8" t="str">
        <f t="shared" si="0"/>
        <v>ΒΛΑΧΟΥΛΗ</v>
      </c>
      <c r="H8" t="str">
        <f t="shared" si="1"/>
        <v>ΦΑΝΗ</v>
      </c>
    </row>
    <row r="9" spans="1:8" ht="15">
      <c r="A9" s="4">
        <v>8</v>
      </c>
      <c r="B9" s="4" t="s">
        <v>1017</v>
      </c>
      <c r="C9" s="4" t="s">
        <v>425</v>
      </c>
      <c r="D9" s="4" t="s">
        <v>70</v>
      </c>
      <c r="E9" s="7">
        <v>8</v>
      </c>
      <c r="F9">
        <v>8</v>
      </c>
      <c r="G9" t="str">
        <f t="shared" si="0"/>
        <v>ΚΤΕΝΙΔΟΥ</v>
      </c>
      <c r="H9" t="str">
        <f t="shared" si="1"/>
        <v>ΠΑΡΑΣΚΕΥΗ</v>
      </c>
    </row>
    <row r="10" spans="1:8" ht="15">
      <c r="A10" s="4">
        <v>9</v>
      </c>
      <c r="B10" s="4" t="s">
        <v>1016</v>
      </c>
      <c r="C10" s="4" t="s">
        <v>80</v>
      </c>
      <c r="D10" s="4" t="s">
        <v>63</v>
      </c>
      <c r="E10" s="7">
        <v>9</v>
      </c>
      <c r="F10">
        <v>2</v>
      </c>
      <c r="G10" t="str">
        <f t="shared" si="0"/>
        <v>ΑΒΡΑΜΙΔΟΥ</v>
      </c>
      <c r="H10" t="str">
        <f t="shared" si="1"/>
        <v>ΙΩΑΝΝΑ</v>
      </c>
    </row>
    <row r="11" spans="1:8" ht="15">
      <c r="A11" s="4">
        <v>10</v>
      </c>
      <c r="B11" s="4" t="s">
        <v>959</v>
      </c>
      <c r="C11" s="4" t="s">
        <v>960</v>
      </c>
      <c r="D11" s="4" t="s">
        <v>34</v>
      </c>
      <c r="E11" s="7">
        <v>10</v>
      </c>
      <c r="F11">
        <v>1</v>
      </c>
      <c r="G11" t="str">
        <f t="shared" si="0"/>
        <v>JEFTIC</v>
      </c>
      <c r="H11" t="str">
        <f t="shared" si="1"/>
        <v>MILICA</v>
      </c>
    </row>
    <row r="12" spans="1:8" ht="15">
      <c r="A12" s="4">
        <v>11</v>
      </c>
      <c r="B12" s="4" t="s">
        <v>470</v>
      </c>
      <c r="C12" s="4" t="s">
        <v>27</v>
      </c>
      <c r="D12" s="4" t="s">
        <v>150</v>
      </c>
      <c r="E12" s="8">
        <v>11</v>
      </c>
      <c r="F12">
        <v>16</v>
      </c>
      <c r="G12" t="str">
        <f t="shared" si="0"/>
        <v>ΤΣΙΟΜΠΑΝΟΥ</v>
      </c>
      <c r="H12" t="str">
        <f t="shared" si="1"/>
        <v>ΑΝΑΣΤΑΣΙΑ</v>
      </c>
    </row>
    <row r="13" spans="1:8" ht="15">
      <c r="A13" s="4">
        <v>12</v>
      </c>
      <c r="B13" s="4" t="s">
        <v>871</v>
      </c>
      <c r="C13" s="4" t="s">
        <v>80</v>
      </c>
      <c r="D13" s="4" t="s">
        <v>872</v>
      </c>
      <c r="E13" s="8">
        <v>12</v>
      </c>
      <c r="F13">
        <v>15</v>
      </c>
      <c r="G13" t="str">
        <f t="shared" si="0"/>
        <v>ΣΙΝΑΝΗ</v>
      </c>
      <c r="H13" t="str">
        <f t="shared" si="1"/>
        <v>ΟΛΓΑ</v>
      </c>
    </row>
    <row r="14" spans="1:8" ht="15">
      <c r="A14" s="4">
        <v>13</v>
      </c>
      <c r="B14" s="4" t="s">
        <v>369</v>
      </c>
      <c r="C14" s="4" t="s">
        <v>370</v>
      </c>
      <c r="D14" s="4" t="s">
        <v>371</v>
      </c>
      <c r="E14" s="8">
        <v>13</v>
      </c>
      <c r="F14">
        <v>7</v>
      </c>
      <c r="G14" t="str">
        <f t="shared" si="0"/>
        <v>ΚΕΝΝΗΣ</v>
      </c>
      <c r="H14" t="str">
        <f t="shared" si="1"/>
        <v>ΙΩΑΝΝΗΣ</v>
      </c>
    </row>
    <row r="15" spans="1:8" ht="15">
      <c r="A15" s="4">
        <v>14</v>
      </c>
      <c r="B15" s="4" t="s">
        <v>602</v>
      </c>
      <c r="C15" s="4" t="s">
        <v>189</v>
      </c>
      <c r="D15" s="4" t="s">
        <v>3</v>
      </c>
      <c r="E15" s="8">
        <v>14</v>
      </c>
      <c r="F15">
        <v>13</v>
      </c>
      <c r="G15" t="str">
        <f>VLOOKUP($F15,A:D,2,0)</f>
        <v>ΠΑΠΑΘΩΜΑ</v>
      </c>
      <c r="H15" t="str">
        <f t="shared" si="1"/>
        <v>ΣΟΥΛΤΑΝΑ</v>
      </c>
    </row>
    <row r="16" spans="1:8" ht="15">
      <c r="A16" s="4">
        <v>15</v>
      </c>
      <c r="B16" s="4" t="s">
        <v>811</v>
      </c>
      <c r="C16" s="4" t="s">
        <v>39</v>
      </c>
      <c r="D16" s="4" t="s">
        <v>66</v>
      </c>
      <c r="E16" s="8">
        <v>15</v>
      </c>
      <c r="F16">
        <v>9</v>
      </c>
      <c r="G16" t="str">
        <f>VLOOKUP($F16,A:D,2,0)</f>
        <v>ΜΑΡΑΝΤΟΥ</v>
      </c>
      <c r="H16" t="str">
        <f t="shared" si="1"/>
        <v>ΘΕΟΔΩΡΑ</v>
      </c>
    </row>
    <row r="17" spans="1:8" ht="15">
      <c r="A17" s="4">
        <v>16</v>
      </c>
      <c r="B17" s="4" t="s">
        <v>1300</v>
      </c>
      <c r="C17" s="4" t="s">
        <v>146</v>
      </c>
      <c r="D17" s="4" t="s">
        <v>58</v>
      </c>
      <c r="E17" s="8">
        <v>16</v>
      </c>
      <c r="F17">
        <v>6</v>
      </c>
      <c r="G17" t="str">
        <f>VLOOKUP($F17,A:D,2,0)</f>
        <v>ΚΑΡΑΚΟΥΛΑΣ</v>
      </c>
      <c r="H17" t="str">
        <f t="shared" si="1"/>
        <v>ΓΕΩΡΓΙΟΣ</v>
      </c>
    </row>
    <row r="18" spans="1:8" ht="15">
      <c r="A18" s="5">
        <v>17</v>
      </c>
      <c r="B18" s="4" t="s">
        <v>1306</v>
      </c>
      <c r="C18" s="4" t="s">
        <v>307</v>
      </c>
      <c r="D18" s="4" t="s">
        <v>31</v>
      </c>
      <c r="E18" s="8">
        <v>17</v>
      </c>
      <c r="F18">
        <v>17</v>
      </c>
      <c r="G18" t="str">
        <f>VLOOKUP($F18,A:D,2,0)</f>
        <v>ΦΙΛΙΟΥ</v>
      </c>
      <c r="H18" t="str">
        <f t="shared" si="1"/>
        <v>ΑΘΑΝΑΣΙΑ</v>
      </c>
    </row>
    <row r="19" ht="15">
      <c r="E19" s="10" t="s">
        <v>1326</v>
      </c>
    </row>
    <row r="20" ht="18.75" customHeight="1">
      <c r="E20" s="10" t="s">
        <v>1327</v>
      </c>
    </row>
    <row r="22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="140" zoomScaleNormal="140" zoomScalePageLayoutView="0" workbookViewId="0" topLeftCell="A7">
      <selection activeCell="G11" sqref="G11"/>
    </sheetView>
  </sheetViews>
  <sheetFormatPr defaultColWidth="9.140625" defaultRowHeight="15"/>
  <cols>
    <col min="1" max="1" width="4.7109375" style="0" customWidth="1"/>
    <col min="2" max="2" width="14.57421875" style="0" bestFit="1" customWidth="1"/>
    <col min="3" max="3" width="15.57421875" style="0" bestFit="1" customWidth="1"/>
    <col min="4" max="4" width="15.28125" style="0" bestFit="1" customWidth="1"/>
    <col min="6" max="6" width="23.57421875" style="0" customWidth="1"/>
    <col min="7" max="7" width="18.28125" style="0" customWidth="1"/>
  </cols>
  <sheetData>
    <row r="1" spans="1:8" s="1" customFormat="1" ht="22.5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320</v>
      </c>
      <c r="C2" s="4" t="s">
        <v>321</v>
      </c>
      <c r="D2" s="4" t="s">
        <v>209</v>
      </c>
      <c r="E2" s="7">
        <v>1</v>
      </c>
      <c r="F2">
        <v>9</v>
      </c>
      <c r="G2" t="str">
        <f>VLOOKUP($F2,$A:$D,2,0)</f>
        <v>ΜΑΝΩΛΑΣ</v>
      </c>
      <c r="H2" t="str">
        <f>VLOOKUP($F2,$A:$D,3,0)</f>
        <v>ΚΩΝΣΤΑΝΤΙΝΟΣ</v>
      </c>
    </row>
    <row r="3" spans="1:8" ht="15">
      <c r="A3" s="4">
        <v>2</v>
      </c>
      <c r="B3" s="4" t="s">
        <v>801</v>
      </c>
      <c r="C3" s="4" t="s">
        <v>63</v>
      </c>
      <c r="D3" s="4" t="s">
        <v>112</v>
      </c>
      <c r="E3" s="7">
        <v>2</v>
      </c>
      <c r="F3">
        <v>12</v>
      </c>
      <c r="G3" t="str">
        <f aca="true" t="shared" si="0" ref="G3:G18">VLOOKUP($F3,A$1:D$65536,2,0)</f>
        <v>ΛΑΓΚΑ</v>
      </c>
      <c r="H3" t="str">
        <f aca="true" t="shared" si="1" ref="H3:H18">VLOOKUP($F3,$A:$D,3,0)</f>
        <v>ΟΛΓΑ</v>
      </c>
    </row>
    <row r="4" spans="1:8" ht="15">
      <c r="A4" s="4">
        <v>3</v>
      </c>
      <c r="B4" s="4" t="s">
        <v>1033</v>
      </c>
      <c r="C4" s="4" t="s">
        <v>74</v>
      </c>
      <c r="D4" s="4" t="s">
        <v>25</v>
      </c>
      <c r="E4" s="7">
        <v>3</v>
      </c>
      <c r="F4">
        <v>7</v>
      </c>
      <c r="G4" t="str">
        <f t="shared" si="0"/>
        <v>ΣΙΑΡΚΟΥ</v>
      </c>
      <c r="H4" t="str">
        <f t="shared" si="1"/>
        <v>ΟΥΡΑΝΙΑ</v>
      </c>
    </row>
    <row r="5" spans="1:8" ht="15">
      <c r="A5" s="4">
        <v>4</v>
      </c>
      <c r="B5" s="4" t="s">
        <v>788</v>
      </c>
      <c r="C5" s="4" t="s">
        <v>869</v>
      </c>
      <c r="D5" s="4" t="s">
        <v>33</v>
      </c>
      <c r="E5" s="7">
        <v>4</v>
      </c>
      <c r="F5">
        <v>14</v>
      </c>
      <c r="G5" t="str">
        <f t="shared" si="0"/>
        <v>ΤΕΦΑ</v>
      </c>
      <c r="H5" t="str">
        <f t="shared" si="1"/>
        <v>ΕΥΑΓΓΕΛΙΑ</v>
      </c>
    </row>
    <row r="6" spans="1:8" ht="15">
      <c r="A6" s="4">
        <v>5</v>
      </c>
      <c r="B6" s="4" t="s">
        <v>652</v>
      </c>
      <c r="C6" s="4" t="s">
        <v>46</v>
      </c>
      <c r="D6" s="4" t="s">
        <v>9</v>
      </c>
      <c r="E6" s="7">
        <v>5</v>
      </c>
      <c r="F6">
        <v>15</v>
      </c>
      <c r="G6" t="str">
        <f t="shared" si="0"/>
        <v>ΤΣΩΛΑ</v>
      </c>
      <c r="H6" t="str">
        <f t="shared" si="1"/>
        <v>ΣΟΦΙΑ</v>
      </c>
    </row>
    <row r="7" spans="1:8" ht="15">
      <c r="A7" s="4">
        <v>6</v>
      </c>
      <c r="B7" s="4" t="s">
        <v>459</v>
      </c>
      <c r="C7" s="4" t="s">
        <v>460</v>
      </c>
      <c r="D7" s="4" t="s">
        <v>3</v>
      </c>
      <c r="E7" s="7">
        <v>6</v>
      </c>
      <c r="F7">
        <v>8</v>
      </c>
      <c r="G7" t="str">
        <f t="shared" si="0"/>
        <v>ΖΟΥΜΠΟΥ</v>
      </c>
      <c r="H7" t="str">
        <f t="shared" si="1"/>
        <v>ΜΑΡΙΑΛΕΝΑ</v>
      </c>
    </row>
    <row r="8" spans="1:8" ht="15">
      <c r="A8" s="4">
        <v>7</v>
      </c>
      <c r="B8" s="4" t="s">
        <v>637</v>
      </c>
      <c r="C8" s="4" t="s">
        <v>230</v>
      </c>
      <c r="D8" s="4" t="s">
        <v>3</v>
      </c>
      <c r="E8" s="7">
        <v>7</v>
      </c>
      <c r="F8">
        <v>4</v>
      </c>
      <c r="G8" t="str">
        <f t="shared" si="0"/>
        <v>ΓΚΑΤΖΙΑΝΗ</v>
      </c>
      <c r="H8" t="str">
        <f t="shared" si="1"/>
        <v>ΑΝΔΡΟΝΙΚΗ</v>
      </c>
    </row>
    <row r="9" spans="1:8" ht="15">
      <c r="A9" s="4">
        <v>8</v>
      </c>
      <c r="B9" s="4" t="s">
        <v>629</v>
      </c>
      <c r="C9" s="4" t="s">
        <v>630</v>
      </c>
      <c r="D9" s="4" t="s">
        <v>34</v>
      </c>
      <c r="E9" s="7">
        <v>8</v>
      </c>
      <c r="F9">
        <v>6</v>
      </c>
      <c r="G9" t="str">
        <f t="shared" si="0"/>
        <v>ΣΥΓΙΖΗ</v>
      </c>
      <c r="H9" t="str">
        <f t="shared" si="1"/>
        <v>ΕΥΡΙΔΙΚΗ</v>
      </c>
    </row>
    <row r="10" spans="1:8" ht="15">
      <c r="A10" s="4">
        <v>9</v>
      </c>
      <c r="B10" s="4" t="s">
        <v>1103</v>
      </c>
      <c r="C10" s="4" t="s">
        <v>10</v>
      </c>
      <c r="D10" s="4" t="s">
        <v>44</v>
      </c>
      <c r="E10" s="7">
        <v>9</v>
      </c>
      <c r="F10">
        <v>17</v>
      </c>
      <c r="G10" t="str">
        <f t="shared" si="0"/>
        <v>ΚΡΙΚΩΝΗ</v>
      </c>
      <c r="H10" t="str">
        <f t="shared" si="1"/>
        <v>ΕΛΕΝΗ</v>
      </c>
    </row>
    <row r="11" spans="1:8" ht="15">
      <c r="A11" s="4">
        <v>10</v>
      </c>
      <c r="B11" s="4" t="s">
        <v>674</v>
      </c>
      <c r="C11" s="4" t="s">
        <v>675</v>
      </c>
      <c r="D11" s="4" t="s">
        <v>63</v>
      </c>
      <c r="E11" s="7">
        <v>10</v>
      </c>
      <c r="F11">
        <v>11</v>
      </c>
      <c r="G11" t="str">
        <f t="shared" si="0"/>
        <v>ΣΙΝΤΟΡΗ</v>
      </c>
      <c r="H11" t="str">
        <f t="shared" si="1"/>
        <v>ΑΡΙΣΤΟΥΛΑ</v>
      </c>
    </row>
    <row r="12" spans="1:8" ht="15">
      <c r="A12" s="4">
        <v>11</v>
      </c>
      <c r="B12" s="4" t="s">
        <v>115</v>
      </c>
      <c r="C12" s="4" t="s">
        <v>116</v>
      </c>
      <c r="D12" s="4" t="s">
        <v>10</v>
      </c>
      <c r="E12" s="8">
        <v>11</v>
      </c>
      <c r="F12">
        <v>1</v>
      </c>
      <c r="G12" t="str">
        <f t="shared" si="0"/>
        <v>ΑΠΟΣΤΟΛΑΤΟΥ</v>
      </c>
      <c r="H12" t="str">
        <f t="shared" si="1"/>
        <v>ΕΥΤΥΧΙΑ</v>
      </c>
    </row>
    <row r="13" spans="1:8" ht="15">
      <c r="A13" s="4">
        <v>12</v>
      </c>
      <c r="B13" s="4" t="s">
        <v>349</v>
      </c>
      <c r="C13" s="4" t="s">
        <v>39</v>
      </c>
      <c r="D13" s="4" t="s">
        <v>10</v>
      </c>
      <c r="E13" s="8">
        <v>12</v>
      </c>
      <c r="F13">
        <v>16</v>
      </c>
      <c r="G13" t="str">
        <f t="shared" si="0"/>
        <v>ΑΝΑΣΤΑΣΙΟΥ</v>
      </c>
      <c r="H13" t="str">
        <f t="shared" si="1"/>
        <v>ΕΛΕΝΗ</v>
      </c>
    </row>
    <row r="14" spans="1:8" ht="15">
      <c r="A14" s="4">
        <v>13</v>
      </c>
      <c r="B14" s="4" t="s">
        <v>650</v>
      </c>
      <c r="C14" s="4" t="s">
        <v>651</v>
      </c>
      <c r="D14" s="4" t="s">
        <v>10</v>
      </c>
      <c r="E14" s="8">
        <v>13</v>
      </c>
      <c r="F14">
        <v>5</v>
      </c>
      <c r="G14" t="str">
        <f t="shared" si="0"/>
        <v>ΜΗΤΣΙΟΥ</v>
      </c>
      <c r="H14" t="str">
        <f t="shared" si="1"/>
        <v>ΕΥΑΓΓΕΛΙΑ</v>
      </c>
    </row>
    <row r="15" spans="1:8" ht="15">
      <c r="A15" s="4">
        <v>14</v>
      </c>
      <c r="B15" s="4" t="s">
        <v>373</v>
      </c>
      <c r="C15" s="4" t="s">
        <v>46</v>
      </c>
      <c r="D15" s="4" t="s">
        <v>10</v>
      </c>
      <c r="E15" s="8">
        <v>14</v>
      </c>
      <c r="F15">
        <v>2</v>
      </c>
      <c r="G15" t="str">
        <f t="shared" si="0"/>
        <v>ΜΕΡΑΝΤΖΑΣ</v>
      </c>
      <c r="H15" t="str">
        <f t="shared" si="1"/>
        <v>ΙΩΑΝΝΗΣ</v>
      </c>
    </row>
    <row r="16" spans="1:8" ht="15">
      <c r="A16" s="4">
        <v>15</v>
      </c>
      <c r="B16" s="4" t="s">
        <v>359</v>
      </c>
      <c r="C16" s="4" t="s">
        <v>57</v>
      </c>
      <c r="D16" s="4" t="s">
        <v>58</v>
      </c>
      <c r="E16" s="8">
        <v>15</v>
      </c>
      <c r="F16">
        <v>3</v>
      </c>
      <c r="G16" t="str">
        <f t="shared" si="0"/>
        <v>ΧΑΡΙΣΗ</v>
      </c>
      <c r="H16" t="str">
        <f t="shared" si="1"/>
        <v>ΑΙΚΑΤΕΡΙΝΗ</v>
      </c>
    </row>
    <row r="17" spans="1:8" ht="15">
      <c r="A17" s="4">
        <v>16</v>
      </c>
      <c r="B17" s="4" t="s">
        <v>149</v>
      </c>
      <c r="C17" s="4" t="s">
        <v>27</v>
      </c>
      <c r="D17" s="4" t="s">
        <v>150</v>
      </c>
      <c r="E17" s="8">
        <v>16</v>
      </c>
      <c r="F17">
        <v>13</v>
      </c>
      <c r="G17" t="str">
        <f t="shared" si="0"/>
        <v>ΡΑΠΤΗ</v>
      </c>
      <c r="H17" t="str">
        <f t="shared" si="1"/>
        <v>ΠΟΛΥΝΙΚΗ</v>
      </c>
    </row>
    <row r="18" spans="1:8" ht="15">
      <c r="A18" s="5">
        <v>17</v>
      </c>
      <c r="B18" s="4" t="s">
        <v>1049</v>
      </c>
      <c r="C18" s="4" t="s">
        <v>27</v>
      </c>
      <c r="D18" s="4" t="s">
        <v>150</v>
      </c>
      <c r="E18" s="8">
        <v>17</v>
      </c>
      <c r="F18">
        <v>10</v>
      </c>
      <c r="G18" t="str">
        <f t="shared" si="0"/>
        <v>ΚΑΡΑΜΠΑΛΗ</v>
      </c>
      <c r="H18" t="str">
        <f t="shared" si="1"/>
        <v>ΕΥΓΕΝΙΑ ΜΑΡΘΑ</v>
      </c>
    </row>
    <row r="19" ht="15">
      <c r="E19" s="10" t="s">
        <v>1326</v>
      </c>
    </row>
    <row r="20" ht="18.75" customHeight="1">
      <c r="E20" s="10" t="s">
        <v>1327</v>
      </c>
    </row>
    <row r="22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140" zoomScaleNormal="140" zoomScalePageLayoutView="0" workbookViewId="0" topLeftCell="A11">
      <selection activeCell="F2" sqref="F2:F24"/>
    </sheetView>
  </sheetViews>
  <sheetFormatPr defaultColWidth="9.140625" defaultRowHeight="15"/>
  <cols>
    <col min="1" max="1" width="4.7109375" style="0" customWidth="1"/>
    <col min="2" max="2" width="15.57421875" style="0" bestFit="1" customWidth="1"/>
    <col min="3" max="3" width="21.421875" style="0" bestFit="1" customWidth="1"/>
    <col min="4" max="4" width="15.28125" style="0" bestFit="1" customWidth="1"/>
    <col min="6" max="6" width="23.57421875" style="0" customWidth="1"/>
    <col min="7" max="7" width="14.28125" style="0" customWidth="1"/>
  </cols>
  <sheetData>
    <row r="1" spans="1:8" s="1" customFormat="1" ht="22.5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82</v>
      </c>
      <c r="C2" s="4" t="s">
        <v>31</v>
      </c>
      <c r="D2" s="4" t="s">
        <v>83</v>
      </c>
      <c r="E2" s="7">
        <v>1</v>
      </c>
      <c r="F2">
        <v>3</v>
      </c>
      <c r="G2" t="str">
        <f>VLOOKUP($F2,$A:$D,2,0)</f>
        <v>ΒΥΛΛΙΩΤΗΣ</v>
      </c>
      <c r="H2" t="str">
        <f>VLOOKUP($F2,$A:$D,3,0)</f>
        <v>ΠΑΡΑΣΚΕΥΑΣ</v>
      </c>
    </row>
    <row r="3" spans="1:8" ht="15">
      <c r="A3" s="4">
        <v>2</v>
      </c>
      <c r="B3" s="4" t="s">
        <v>81</v>
      </c>
      <c r="C3" s="4" t="s">
        <v>6</v>
      </c>
      <c r="D3" s="4" t="s">
        <v>63</v>
      </c>
      <c r="E3" s="7">
        <v>2</v>
      </c>
      <c r="F3">
        <v>5</v>
      </c>
      <c r="G3" t="str">
        <f aca="true" t="shared" si="0" ref="G3:G18">VLOOKUP($F3,A$1:D$65536,2,0)</f>
        <v>ΚΑΤΣΑΡΑ</v>
      </c>
      <c r="H3" t="str">
        <f aca="true" t="shared" si="1" ref="H3:H24">VLOOKUP($F3,$A:$D,3,0)</f>
        <v>ΓΕΩΡΓΙΑ</v>
      </c>
    </row>
    <row r="4" spans="1:8" ht="15">
      <c r="A4" s="4">
        <v>3</v>
      </c>
      <c r="B4" s="4" t="s">
        <v>838</v>
      </c>
      <c r="C4" s="4" t="s">
        <v>37</v>
      </c>
      <c r="D4" s="4" t="s">
        <v>3</v>
      </c>
      <c r="E4" s="7">
        <v>3</v>
      </c>
      <c r="F4">
        <v>16</v>
      </c>
      <c r="G4" t="str">
        <f t="shared" si="0"/>
        <v>ΜΠΟΥΛΕΡΟΥ</v>
      </c>
      <c r="H4" t="str">
        <f t="shared" si="1"/>
        <v>ΓΙΑΝΝΟΥΛΑ</v>
      </c>
    </row>
    <row r="5" spans="1:8" ht="15">
      <c r="A5" s="4">
        <v>4</v>
      </c>
      <c r="B5" s="4" t="s">
        <v>501</v>
      </c>
      <c r="C5" s="4" t="s">
        <v>74</v>
      </c>
      <c r="D5" s="4" t="s">
        <v>63</v>
      </c>
      <c r="E5" s="7">
        <v>4</v>
      </c>
      <c r="F5">
        <v>13</v>
      </c>
      <c r="G5" t="str">
        <f t="shared" si="0"/>
        <v>ΜΕΛΕΤΙΟΥ</v>
      </c>
      <c r="H5" t="str">
        <f t="shared" si="1"/>
        <v>ΜΑΡΙΑ</v>
      </c>
    </row>
    <row r="6" spans="1:8" ht="15">
      <c r="A6" s="4">
        <v>5</v>
      </c>
      <c r="B6" s="4" t="s">
        <v>970</v>
      </c>
      <c r="C6" s="4" t="s">
        <v>158</v>
      </c>
      <c r="D6" s="4" t="s">
        <v>37</v>
      </c>
      <c r="E6" s="7">
        <v>5</v>
      </c>
      <c r="F6">
        <v>8</v>
      </c>
      <c r="G6" t="str">
        <f t="shared" si="0"/>
        <v>ΚΟΚΟΝΟΥ</v>
      </c>
      <c r="H6" t="str">
        <f t="shared" si="1"/>
        <v>ΜΑΡΙΑ</v>
      </c>
    </row>
    <row r="7" spans="1:8" ht="15">
      <c r="A7" s="4">
        <v>6</v>
      </c>
      <c r="B7" s="4" t="s">
        <v>726</v>
      </c>
      <c r="C7" s="4" t="s">
        <v>307</v>
      </c>
      <c r="D7" s="4" t="s">
        <v>78</v>
      </c>
      <c r="E7" s="7">
        <v>6</v>
      </c>
      <c r="F7">
        <v>19</v>
      </c>
      <c r="G7" t="str">
        <f t="shared" si="0"/>
        <v>ΠΑΠΟΥΤΣΗ</v>
      </c>
      <c r="H7" t="str">
        <f t="shared" si="1"/>
        <v>ΑΙΚΑΤΕΡΙΝΗ</v>
      </c>
    </row>
    <row r="8" spans="1:8" ht="15">
      <c r="A8" s="4">
        <v>7</v>
      </c>
      <c r="B8" s="4" t="s">
        <v>726</v>
      </c>
      <c r="C8" s="4" t="s">
        <v>300</v>
      </c>
      <c r="D8" s="4" t="s">
        <v>78</v>
      </c>
      <c r="E8" s="7">
        <v>7</v>
      </c>
      <c r="F8">
        <v>9</v>
      </c>
      <c r="G8" t="str">
        <f t="shared" si="0"/>
        <v>ΚΟΡΟΓΙΑΝΝΟΥ</v>
      </c>
      <c r="H8" t="str">
        <f t="shared" si="1"/>
        <v>ΜΑΡΓΑΡΙΤΑ</v>
      </c>
    </row>
    <row r="9" spans="1:8" ht="15">
      <c r="A9" s="4">
        <v>8</v>
      </c>
      <c r="B9" s="4" t="s">
        <v>348</v>
      </c>
      <c r="C9" s="4" t="s">
        <v>87</v>
      </c>
      <c r="D9" s="4" t="s">
        <v>63</v>
      </c>
      <c r="E9" s="7">
        <v>8</v>
      </c>
      <c r="F9">
        <v>18</v>
      </c>
      <c r="G9" t="str">
        <f t="shared" si="0"/>
        <v>ΠΑΠΑΣΠΥΡΟΥ</v>
      </c>
      <c r="H9" t="str">
        <f t="shared" si="1"/>
        <v>ΓΕΩΡΓΙΟΣ</v>
      </c>
    </row>
    <row r="10" spans="1:8" ht="15">
      <c r="A10" s="4">
        <v>9</v>
      </c>
      <c r="B10" s="4" t="s">
        <v>621</v>
      </c>
      <c r="C10" s="4" t="s">
        <v>420</v>
      </c>
      <c r="D10" s="4" t="s">
        <v>9</v>
      </c>
      <c r="E10" s="7">
        <v>9</v>
      </c>
      <c r="F10">
        <v>10</v>
      </c>
      <c r="G10" t="str">
        <f t="shared" si="0"/>
        <v>ΚΟΥΡΚΟΥΤΗΣ</v>
      </c>
      <c r="H10" t="str">
        <f t="shared" si="1"/>
        <v>ΠΑΝΑΓΙΩΤΗΣ</v>
      </c>
    </row>
    <row r="11" spans="1:8" ht="15">
      <c r="A11" s="4">
        <v>10</v>
      </c>
      <c r="B11" s="4" t="s">
        <v>770</v>
      </c>
      <c r="C11" s="4" t="s">
        <v>66</v>
      </c>
      <c r="D11" s="4" t="s">
        <v>55</v>
      </c>
      <c r="E11" s="7">
        <v>10</v>
      </c>
      <c r="F11">
        <v>2</v>
      </c>
      <c r="G11" t="str">
        <f t="shared" si="0"/>
        <v>ΑΡΓΥΡΟΠΟΥΛΟΥ</v>
      </c>
      <c r="H11" t="str">
        <f t="shared" si="1"/>
        <v>ΑΓΓΕΛΙΚΗ</v>
      </c>
    </row>
    <row r="12" spans="1:8" ht="15">
      <c r="A12" s="4">
        <v>11</v>
      </c>
      <c r="B12" s="4" t="s">
        <v>713</v>
      </c>
      <c r="C12" s="4" t="s">
        <v>714</v>
      </c>
      <c r="D12" s="4" t="s">
        <v>63</v>
      </c>
      <c r="E12" s="8">
        <v>11</v>
      </c>
      <c r="F12">
        <v>4</v>
      </c>
      <c r="G12" t="str">
        <f t="shared" si="0"/>
        <v>ΚΑΛΑΜΑΚΙΔΗ</v>
      </c>
      <c r="H12" t="str">
        <f t="shared" si="1"/>
        <v>ΑΙΚΑΤΕΡΙΝΗ</v>
      </c>
    </row>
    <row r="13" spans="1:8" ht="15">
      <c r="A13" s="4">
        <v>12</v>
      </c>
      <c r="B13" s="4" t="s">
        <v>717</v>
      </c>
      <c r="C13" s="4" t="s">
        <v>63</v>
      </c>
      <c r="D13" s="4" t="s">
        <v>10</v>
      </c>
      <c r="E13" s="8">
        <v>12</v>
      </c>
      <c r="F13">
        <v>20</v>
      </c>
      <c r="G13" t="str">
        <f t="shared" si="0"/>
        <v>ΣΤΟΥΡΝΑΡΑ</v>
      </c>
      <c r="H13" t="str">
        <f t="shared" si="1"/>
        <v>ΜΑΡΙΑΝΘΗ</v>
      </c>
    </row>
    <row r="14" spans="1:8" ht="15">
      <c r="A14" s="4">
        <v>13</v>
      </c>
      <c r="B14" s="4" t="s">
        <v>464</v>
      </c>
      <c r="C14" s="4" t="s">
        <v>87</v>
      </c>
      <c r="D14" s="4" t="s">
        <v>331</v>
      </c>
      <c r="E14" s="8">
        <v>13</v>
      </c>
      <c r="F14">
        <v>17</v>
      </c>
      <c r="G14" t="str">
        <f t="shared" si="0"/>
        <v>ΜΥΛΩΝΑ</v>
      </c>
      <c r="H14" t="str">
        <f t="shared" si="1"/>
        <v>ΠΑΡΑΣΚΕΥΗ ΕΥΑΓΓΕΛΙΑ</v>
      </c>
    </row>
    <row r="15" spans="1:8" ht="15">
      <c r="A15" s="4">
        <v>14</v>
      </c>
      <c r="B15" s="4" t="s">
        <v>560</v>
      </c>
      <c r="C15" s="4" t="s">
        <v>87</v>
      </c>
      <c r="D15" s="4" t="s">
        <v>25</v>
      </c>
      <c r="E15" s="8">
        <v>14</v>
      </c>
      <c r="F15">
        <v>1</v>
      </c>
      <c r="G15" t="str">
        <f t="shared" si="0"/>
        <v>ΑΝΕΣΤΗΣ</v>
      </c>
      <c r="H15" t="str">
        <f t="shared" si="1"/>
        <v>ΝΙΚΟΛΑΟΣ</v>
      </c>
    </row>
    <row r="16" spans="1:8" ht="15">
      <c r="A16" s="4">
        <v>15</v>
      </c>
      <c r="B16" s="4" t="s">
        <v>465</v>
      </c>
      <c r="C16" s="4" t="s">
        <v>34</v>
      </c>
      <c r="D16" s="4" t="s">
        <v>3</v>
      </c>
      <c r="E16" s="8">
        <v>15</v>
      </c>
      <c r="F16">
        <v>22</v>
      </c>
      <c r="G16" t="str">
        <f t="shared" si="0"/>
        <v>ΤΕΡΖΑΚΗΣ</v>
      </c>
      <c r="H16" t="str">
        <f t="shared" si="1"/>
        <v>ΣΤΑΥΡΟΣ</v>
      </c>
    </row>
    <row r="17" spans="1:8" ht="15">
      <c r="A17" s="4">
        <v>16</v>
      </c>
      <c r="B17" s="4" t="s">
        <v>100</v>
      </c>
      <c r="C17" s="4" t="s">
        <v>101</v>
      </c>
      <c r="D17" s="4" t="s">
        <v>3</v>
      </c>
      <c r="E17" s="8">
        <v>16</v>
      </c>
      <c r="F17">
        <v>23</v>
      </c>
      <c r="G17" t="str">
        <f t="shared" si="0"/>
        <v>ΤΣΩΚΟΥ</v>
      </c>
      <c r="H17" t="str">
        <f t="shared" si="1"/>
        <v>ΓΕΩΡΓΙΑ</v>
      </c>
    </row>
    <row r="18" spans="1:8" ht="15">
      <c r="A18" s="4">
        <v>17</v>
      </c>
      <c r="B18" s="4" t="s">
        <v>384</v>
      </c>
      <c r="C18" s="4" t="s">
        <v>573</v>
      </c>
      <c r="D18" s="4" t="s">
        <v>10</v>
      </c>
      <c r="E18" s="8">
        <v>17</v>
      </c>
      <c r="F18">
        <v>11</v>
      </c>
      <c r="G18" t="str">
        <f t="shared" si="0"/>
        <v>ΜΑΣΤΡΟΓΙΑΝΝΗ</v>
      </c>
      <c r="H18" t="str">
        <f t="shared" si="1"/>
        <v>ΣΤΥΛ</v>
      </c>
    </row>
    <row r="19" spans="1:8" ht="15">
      <c r="A19" s="4">
        <v>18</v>
      </c>
      <c r="B19" s="4" t="s">
        <v>1073</v>
      </c>
      <c r="C19" s="4" t="s">
        <v>3</v>
      </c>
      <c r="D19" s="4" t="s">
        <v>150</v>
      </c>
      <c r="E19" s="8">
        <v>18</v>
      </c>
      <c r="F19">
        <v>12</v>
      </c>
      <c r="G19" t="str">
        <f aca="true" t="shared" si="2" ref="G19:G24">VLOOKUP($F19,A$1:D$65536,2,0)</f>
        <v>ΜΑΥΡΕΛΟΣ</v>
      </c>
      <c r="H19" t="str">
        <f t="shared" si="1"/>
        <v>ΙΩΑΝΝΗΣ</v>
      </c>
    </row>
    <row r="20" spans="1:8" ht="15">
      <c r="A20" s="4">
        <v>19</v>
      </c>
      <c r="B20" s="4" t="s">
        <v>1040</v>
      </c>
      <c r="C20" s="4" t="s">
        <v>74</v>
      </c>
      <c r="D20" s="4" t="s">
        <v>1041</v>
      </c>
      <c r="E20" s="8">
        <v>19</v>
      </c>
      <c r="F20">
        <v>6</v>
      </c>
      <c r="G20" t="str">
        <f t="shared" si="2"/>
        <v>ΚΑΤΣΙΜΙΧΑ</v>
      </c>
      <c r="H20" t="str">
        <f t="shared" si="1"/>
        <v>ΑΘΑΝΑΣΙΑ</v>
      </c>
    </row>
    <row r="21" spans="1:8" ht="15">
      <c r="A21" s="4">
        <v>20</v>
      </c>
      <c r="B21" s="4" t="s">
        <v>851</v>
      </c>
      <c r="C21" s="4" t="s">
        <v>852</v>
      </c>
      <c r="D21" s="4" t="s">
        <v>9</v>
      </c>
      <c r="E21" s="8">
        <v>20</v>
      </c>
      <c r="F21">
        <v>15</v>
      </c>
      <c r="G21" t="str">
        <f t="shared" si="2"/>
        <v>ΜΠΑΚΑΣ</v>
      </c>
      <c r="H21" t="str">
        <f t="shared" si="1"/>
        <v>ΔΗΜΗΤΡΙΟΣ</v>
      </c>
    </row>
    <row r="22" spans="1:8" ht="15">
      <c r="A22" s="4">
        <v>21</v>
      </c>
      <c r="B22" s="4" t="s">
        <v>193</v>
      </c>
      <c r="C22" s="4" t="s">
        <v>280</v>
      </c>
      <c r="D22" s="4" t="s">
        <v>55</v>
      </c>
      <c r="E22" s="8">
        <v>21</v>
      </c>
      <c r="F22">
        <v>14</v>
      </c>
      <c r="G22" t="str">
        <f t="shared" si="2"/>
        <v>ΜΙΜΙΚΟΥ</v>
      </c>
      <c r="H22" t="str">
        <f t="shared" si="1"/>
        <v>ΜΑΡΙΑ</v>
      </c>
    </row>
    <row r="23" spans="1:8" ht="15">
      <c r="A23" s="4">
        <v>22</v>
      </c>
      <c r="B23" s="4" t="s">
        <v>193</v>
      </c>
      <c r="C23" s="4" t="s">
        <v>16</v>
      </c>
      <c r="D23" s="4" t="s">
        <v>55</v>
      </c>
      <c r="E23" s="8">
        <v>22</v>
      </c>
      <c r="F23">
        <v>7</v>
      </c>
      <c r="G23" t="str">
        <f t="shared" si="2"/>
        <v>ΚΑΤΣΙΜΙΧΑ</v>
      </c>
      <c r="H23" t="str">
        <f t="shared" si="1"/>
        <v>ΜΑΡΙΝΑ</v>
      </c>
    </row>
    <row r="24" spans="1:8" ht="15">
      <c r="A24" s="4">
        <v>23</v>
      </c>
      <c r="B24" s="4" t="s">
        <v>249</v>
      </c>
      <c r="C24" s="4" t="s">
        <v>158</v>
      </c>
      <c r="D24" s="4" t="s">
        <v>9</v>
      </c>
      <c r="E24" s="8">
        <v>23</v>
      </c>
      <c r="F24">
        <v>21</v>
      </c>
      <c r="G24" t="str">
        <f t="shared" si="2"/>
        <v>ΤΕΡΖΑΚΗΣ</v>
      </c>
      <c r="H24" t="str">
        <f t="shared" si="1"/>
        <v>ΑΝΤΩΝΙΟΣ</v>
      </c>
    </row>
    <row r="25" ht="15">
      <c r="E25" s="10" t="s">
        <v>1326</v>
      </c>
    </row>
    <row r="26" ht="18.75" customHeight="1">
      <c r="E26" s="10" t="s">
        <v>1327</v>
      </c>
    </row>
    <row r="28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="140" zoomScaleNormal="140" zoomScalePageLayoutView="0" workbookViewId="0" topLeftCell="A17">
      <selection activeCell="G21" sqref="G21"/>
    </sheetView>
  </sheetViews>
  <sheetFormatPr defaultColWidth="9.140625" defaultRowHeight="15"/>
  <cols>
    <col min="1" max="1" width="4.7109375" style="0" customWidth="1"/>
    <col min="2" max="2" width="19.28125" style="0" bestFit="1" customWidth="1"/>
    <col min="3" max="3" width="20.00390625" style="0" bestFit="1" customWidth="1"/>
    <col min="4" max="4" width="15.28125" style="0" bestFit="1" customWidth="1"/>
    <col min="6" max="6" width="23.57421875" style="0" customWidth="1"/>
    <col min="7" max="7" width="18.00390625" style="0" customWidth="1"/>
  </cols>
  <sheetData>
    <row r="1" spans="1:8" s="1" customFormat="1" ht="22.5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605</v>
      </c>
      <c r="C2" s="4" t="s">
        <v>323</v>
      </c>
      <c r="D2" s="4" t="s">
        <v>44</v>
      </c>
      <c r="E2" s="7">
        <v>1</v>
      </c>
      <c r="F2">
        <v>18</v>
      </c>
      <c r="G2" t="str">
        <f>VLOOKUP($F2,$A:$D,2,0)</f>
        <v>ΠΑΠΑΒΕΝΕΤΙΟΥ</v>
      </c>
      <c r="H2" t="str">
        <f>VLOOKUP($F2,$A:$D,3,0)</f>
        <v>ΕΥΑΓΓΕΛΙΑ</v>
      </c>
    </row>
    <row r="3" spans="1:8" ht="15">
      <c r="A3" s="4">
        <v>2</v>
      </c>
      <c r="B3" s="4" t="s">
        <v>1065</v>
      </c>
      <c r="C3" s="4" t="s">
        <v>1066</v>
      </c>
      <c r="D3" s="4" t="s">
        <v>55</v>
      </c>
      <c r="E3" s="7">
        <v>2</v>
      </c>
      <c r="F3">
        <v>4</v>
      </c>
      <c r="G3" t="str">
        <f aca="true" t="shared" si="0" ref="G3:G24">VLOOKUP($F3,A$1:D$65536,2,0)</f>
        <v>ΖΑΦΕΙΡΗΣ</v>
      </c>
      <c r="H3" t="str">
        <f aca="true" t="shared" si="1" ref="H3:H27">VLOOKUP($F3,$A:$D,3,0)</f>
        <v>ΜΙΧΑΗΛ</v>
      </c>
    </row>
    <row r="4" spans="1:8" ht="15">
      <c r="A4" s="4">
        <v>3</v>
      </c>
      <c r="B4" s="4" t="s">
        <v>590</v>
      </c>
      <c r="C4" s="4" t="s">
        <v>30</v>
      </c>
      <c r="D4" s="4" t="s">
        <v>10</v>
      </c>
      <c r="E4" s="7">
        <v>3</v>
      </c>
      <c r="F4">
        <v>1</v>
      </c>
      <c r="G4" t="str">
        <f t="shared" si="0"/>
        <v>ΓΚΟΥΜΑ</v>
      </c>
      <c r="H4" t="str">
        <f t="shared" si="1"/>
        <v>ΣΤΥΛΙΑΝΗ</v>
      </c>
    </row>
    <row r="5" spans="1:8" ht="15">
      <c r="A5" s="4">
        <v>4</v>
      </c>
      <c r="B5" s="4" t="s">
        <v>907</v>
      </c>
      <c r="C5" s="4" t="s">
        <v>58</v>
      </c>
      <c r="D5" s="4" t="s">
        <v>150</v>
      </c>
      <c r="E5" s="7">
        <v>4</v>
      </c>
      <c r="F5">
        <v>24</v>
      </c>
      <c r="G5" t="str">
        <f t="shared" si="0"/>
        <v>ΤΟΥΝΤΑΣ</v>
      </c>
      <c r="H5" t="str">
        <f t="shared" si="1"/>
        <v>ΝΙΚΟΛ</v>
      </c>
    </row>
    <row r="6" spans="1:8" ht="15">
      <c r="A6" s="4">
        <v>5</v>
      </c>
      <c r="B6" s="4" t="s">
        <v>248</v>
      </c>
      <c r="C6" s="4" t="s">
        <v>133</v>
      </c>
      <c r="D6" s="4" t="s">
        <v>41</v>
      </c>
      <c r="E6" s="7">
        <v>5</v>
      </c>
      <c r="F6">
        <v>5</v>
      </c>
      <c r="G6" t="str">
        <f t="shared" si="0"/>
        <v>ΖΟΜΠΟΛΟΥ</v>
      </c>
      <c r="H6" t="str">
        <f t="shared" si="1"/>
        <v>ΒΑΣΙΛΙΚΗ</v>
      </c>
    </row>
    <row r="7" spans="1:8" ht="15">
      <c r="A7" s="4">
        <v>6</v>
      </c>
      <c r="B7" s="4" t="s">
        <v>65</v>
      </c>
      <c r="C7" s="4" t="s">
        <v>34</v>
      </c>
      <c r="D7" s="4" t="s">
        <v>3</v>
      </c>
      <c r="E7" s="7">
        <v>6</v>
      </c>
      <c r="F7">
        <v>14</v>
      </c>
      <c r="G7" t="str">
        <f t="shared" si="0"/>
        <v>ΜΠΑΡΜΠΑΚΟΣ</v>
      </c>
      <c r="H7" t="str">
        <f t="shared" si="1"/>
        <v>ΝΙΚΟΛΑΟΣ</v>
      </c>
    </row>
    <row r="8" spans="1:8" ht="15">
      <c r="A8" s="4">
        <v>7</v>
      </c>
      <c r="B8" s="4" t="s">
        <v>292</v>
      </c>
      <c r="C8" s="4" t="s">
        <v>293</v>
      </c>
      <c r="D8" s="4" t="s">
        <v>294</v>
      </c>
      <c r="E8" s="7">
        <v>7</v>
      </c>
      <c r="F8">
        <v>16</v>
      </c>
      <c r="G8" t="str">
        <f t="shared" si="0"/>
        <v>ΟΙΚΟΝΟΜΟΠΟΥΛΟΥ</v>
      </c>
      <c r="H8" t="str">
        <f t="shared" si="1"/>
        <v>ΧΡΙΣΤΙΝΑ</v>
      </c>
    </row>
    <row r="9" spans="1:8" ht="15">
      <c r="A9" s="4">
        <v>8</v>
      </c>
      <c r="B9" s="4" t="s">
        <v>490</v>
      </c>
      <c r="C9" s="4" t="s">
        <v>491</v>
      </c>
      <c r="D9" s="4" t="s">
        <v>63</v>
      </c>
      <c r="E9" s="7">
        <v>8</v>
      </c>
      <c r="F9">
        <v>6</v>
      </c>
      <c r="G9" t="str">
        <f t="shared" si="0"/>
        <v>ΗΛΙΟΠΟΥΛΟΣ</v>
      </c>
      <c r="H9" t="str">
        <f t="shared" si="1"/>
        <v>ΔΗΜΗΤΡΙΟΣ</v>
      </c>
    </row>
    <row r="10" spans="1:8" ht="15">
      <c r="A10" s="4">
        <v>9</v>
      </c>
      <c r="B10" s="4" t="s">
        <v>761</v>
      </c>
      <c r="C10" s="4" t="s">
        <v>31</v>
      </c>
      <c r="D10" s="4" t="s">
        <v>63</v>
      </c>
      <c r="E10" s="7">
        <v>9</v>
      </c>
      <c r="F10">
        <v>21</v>
      </c>
      <c r="G10" t="str">
        <f t="shared" si="0"/>
        <v>ΠΑΡΑΣΚΕΥΟΥΛΑΚΟΥ</v>
      </c>
      <c r="H10" t="str">
        <f t="shared" si="1"/>
        <v>ΛΑΜΠΡΙΝΗ</v>
      </c>
    </row>
    <row r="11" spans="1:8" ht="15">
      <c r="A11" s="4">
        <v>10</v>
      </c>
      <c r="B11" s="4" t="s">
        <v>240</v>
      </c>
      <c r="C11" s="4" t="s">
        <v>507</v>
      </c>
      <c r="D11" s="4" t="s">
        <v>508</v>
      </c>
      <c r="E11" s="7">
        <v>10</v>
      </c>
      <c r="F11">
        <v>15</v>
      </c>
      <c r="G11" t="str">
        <f t="shared" si="0"/>
        <v>ΝΤΑΜΑΤΗ</v>
      </c>
      <c r="H11" t="str">
        <f t="shared" si="1"/>
        <v>ΜΑΡΙΑ</v>
      </c>
    </row>
    <row r="12" spans="1:8" ht="15">
      <c r="A12" s="4">
        <v>11</v>
      </c>
      <c r="B12" s="4" t="s">
        <v>901</v>
      </c>
      <c r="C12" s="4" t="s">
        <v>3</v>
      </c>
      <c r="D12" s="4" t="s">
        <v>37</v>
      </c>
      <c r="E12" s="7">
        <v>11</v>
      </c>
      <c r="F12">
        <v>26</v>
      </c>
      <c r="G12" t="str">
        <f t="shared" si="0"/>
        <v>ΦΡΑΓΚΗ</v>
      </c>
      <c r="H12" t="str">
        <f t="shared" si="1"/>
        <v>ΜΑΡΙΑ</v>
      </c>
    </row>
    <row r="13" spans="1:8" ht="15">
      <c r="A13" s="4">
        <v>12</v>
      </c>
      <c r="B13" s="4" t="s">
        <v>819</v>
      </c>
      <c r="C13" s="4" t="s">
        <v>820</v>
      </c>
      <c r="D13" s="4" t="s">
        <v>821</v>
      </c>
      <c r="E13" s="7">
        <v>12</v>
      </c>
      <c r="F13">
        <v>9</v>
      </c>
      <c r="G13" t="str">
        <f t="shared" si="0"/>
        <v>ΚΑΠΛΑΝΗΣ</v>
      </c>
      <c r="H13" t="str">
        <f t="shared" si="1"/>
        <v>ΝΙΚΟΛΑΟΣ</v>
      </c>
    </row>
    <row r="14" spans="1:8" ht="15">
      <c r="A14" s="4">
        <v>13</v>
      </c>
      <c r="B14" s="4" t="s">
        <v>1204</v>
      </c>
      <c r="C14" s="4" t="s">
        <v>1205</v>
      </c>
      <c r="D14" s="4" t="s">
        <v>3</v>
      </c>
      <c r="E14" s="7">
        <v>13</v>
      </c>
      <c r="F14">
        <v>3</v>
      </c>
      <c r="G14" t="str">
        <f t="shared" si="0"/>
        <v>ΕΠΙΒΑΤΙΝΟΥ</v>
      </c>
      <c r="H14" t="str">
        <f t="shared" si="1"/>
        <v>ΠΑΝΑΓΙΩΤΑ</v>
      </c>
    </row>
    <row r="15" spans="1:8" ht="15">
      <c r="A15" s="4">
        <v>14</v>
      </c>
      <c r="B15" s="4" t="s">
        <v>196</v>
      </c>
      <c r="C15" s="4" t="s">
        <v>31</v>
      </c>
      <c r="D15" s="4" t="s">
        <v>10</v>
      </c>
      <c r="E15" s="7">
        <v>14</v>
      </c>
      <c r="F15">
        <v>23</v>
      </c>
      <c r="G15" t="str">
        <f t="shared" si="0"/>
        <v>ΤΟΥΜΠΟΥΡΟΥ</v>
      </c>
      <c r="H15" t="str">
        <f t="shared" si="1"/>
        <v>ΕΥΔΟΚΙΑ ΑΙΚΑΤΕΡΙΝΗ</v>
      </c>
    </row>
    <row r="16" spans="1:8" ht="15">
      <c r="A16" s="4">
        <v>15</v>
      </c>
      <c r="B16" s="4" t="s">
        <v>1032</v>
      </c>
      <c r="C16" s="4" t="s">
        <v>87</v>
      </c>
      <c r="D16" s="4" t="s">
        <v>2</v>
      </c>
      <c r="E16" s="7">
        <v>15</v>
      </c>
      <c r="F16">
        <v>8</v>
      </c>
      <c r="G16" t="str">
        <f t="shared" si="0"/>
        <v>ΚΑΟΥΝΗ</v>
      </c>
      <c r="H16" t="str">
        <f t="shared" si="1"/>
        <v>ΧΡΥΣΑΝΘΗ</v>
      </c>
    </row>
    <row r="17" spans="1:8" ht="15">
      <c r="A17" s="4">
        <v>16</v>
      </c>
      <c r="B17" s="4" t="s">
        <v>1093</v>
      </c>
      <c r="C17" s="4" t="s">
        <v>241</v>
      </c>
      <c r="D17" s="4" t="s">
        <v>1019</v>
      </c>
      <c r="E17" s="7">
        <v>16</v>
      </c>
      <c r="F17">
        <v>2</v>
      </c>
      <c r="G17" t="str">
        <f t="shared" si="0"/>
        <v>ΔΑΓΚΟΠΟΥΛΟΥ</v>
      </c>
      <c r="H17" t="str">
        <f t="shared" si="1"/>
        <v>ΘΕΟΠΟΥΛΑ</v>
      </c>
    </row>
    <row r="18" spans="1:8" ht="15">
      <c r="A18" s="4">
        <v>17</v>
      </c>
      <c r="B18" s="4" t="s">
        <v>1024</v>
      </c>
      <c r="C18" s="4" t="s">
        <v>6</v>
      </c>
      <c r="D18" s="4" t="s">
        <v>150</v>
      </c>
      <c r="E18" s="7">
        <v>17</v>
      </c>
      <c r="F18">
        <v>13</v>
      </c>
      <c r="G18" t="str">
        <f t="shared" si="0"/>
        <v>ΜΙΧΟΛΙΑ</v>
      </c>
      <c r="H18" t="str">
        <f t="shared" si="1"/>
        <v>ΔΗΜΗΤΡΑ ΙΣΜΗΝΗ</v>
      </c>
    </row>
    <row r="19" spans="1:8" ht="15">
      <c r="A19" s="4">
        <v>18</v>
      </c>
      <c r="B19" s="4" t="s">
        <v>1024</v>
      </c>
      <c r="C19" s="4" t="s">
        <v>46</v>
      </c>
      <c r="D19" s="4" t="s">
        <v>457</v>
      </c>
      <c r="E19" s="7">
        <v>18</v>
      </c>
      <c r="F19">
        <v>11</v>
      </c>
      <c r="G19" t="str">
        <f t="shared" si="0"/>
        <v>ΚΟΛΑΝΤΖΙΑΝΟΣ</v>
      </c>
      <c r="H19" t="str">
        <f t="shared" si="1"/>
        <v>ΓΕΩΡΓΙΟΣ</v>
      </c>
    </row>
    <row r="20" spans="1:8" ht="15">
      <c r="A20" s="4">
        <v>19</v>
      </c>
      <c r="B20" s="4" t="s">
        <v>119</v>
      </c>
      <c r="C20" s="4" t="s">
        <v>3</v>
      </c>
      <c r="D20" s="4" t="s">
        <v>140</v>
      </c>
      <c r="E20" s="7">
        <v>19</v>
      </c>
      <c r="F20">
        <v>25</v>
      </c>
      <c r="G20" t="str">
        <f t="shared" si="0"/>
        <v>ΤΣΙΑΠΡΑΛΗ</v>
      </c>
      <c r="H20" t="str">
        <f t="shared" si="1"/>
        <v>ΑΝΘΟΥΛΑ</v>
      </c>
    </row>
    <row r="21" spans="1:8" ht="15">
      <c r="A21" s="4">
        <v>20</v>
      </c>
      <c r="B21" s="4" t="s">
        <v>1244</v>
      </c>
      <c r="C21" s="4" t="s">
        <v>1245</v>
      </c>
      <c r="D21" s="4" t="s">
        <v>31</v>
      </c>
      <c r="E21" s="7">
        <v>20</v>
      </c>
      <c r="F21">
        <v>10</v>
      </c>
      <c r="G21" t="str">
        <f t="shared" si="0"/>
        <v>ΚΟΚΚΙΝΟΥ</v>
      </c>
      <c r="H21" t="str">
        <f t="shared" si="1"/>
        <v>ΠΑΡΑΣΚ</v>
      </c>
    </row>
    <row r="22" spans="1:8" ht="15">
      <c r="A22" s="4">
        <v>21</v>
      </c>
      <c r="B22" s="4" t="s">
        <v>716</v>
      </c>
      <c r="C22" s="4" t="s">
        <v>541</v>
      </c>
      <c r="D22" s="4" t="s">
        <v>34</v>
      </c>
      <c r="E22" s="8">
        <v>21</v>
      </c>
      <c r="F22">
        <v>19</v>
      </c>
      <c r="G22" t="str">
        <f t="shared" si="0"/>
        <v>ΠΑΠΑΔΟΠΟΥΛΟΣ</v>
      </c>
      <c r="H22" t="str">
        <f t="shared" si="1"/>
        <v>ΓΕΩΡΓΙΟΣ</v>
      </c>
    </row>
    <row r="23" spans="1:8" ht="15">
      <c r="A23" s="4">
        <v>22</v>
      </c>
      <c r="B23" s="4" t="s">
        <v>549</v>
      </c>
      <c r="C23" s="4" t="s">
        <v>74</v>
      </c>
      <c r="D23" s="4" t="s">
        <v>34</v>
      </c>
      <c r="E23" s="8">
        <v>22</v>
      </c>
      <c r="F23">
        <v>20</v>
      </c>
      <c r="G23" t="str">
        <f t="shared" si="0"/>
        <v>ΠΑΠΑΦΙΛΗ</v>
      </c>
      <c r="H23" t="str">
        <f t="shared" si="1"/>
        <v>ΑΡΧΟΝΤΟΥΛΑ</v>
      </c>
    </row>
    <row r="24" spans="1:8" ht="15">
      <c r="A24" s="4">
        <v>23</v>
      </c>
      <c r="B24" s="4" t="s">
        <v>554</v>
      </c>
      <c r="C24" s="4" t="s">
        <v>555</v>
      </c>
      <c r="D24" s="4" t="s">
        <v>9</v>
      </c>
      <c r="E24" s="8">
        <v>23</v>
      </c>
      <c r="F24">
        <v>17</v>
      </c>
      <c r="G24" t="str">
        <f t="shared" si="0"/>
        <v>ΠΑΠΑΒΕΝΕΤΙΟΥ</v>
      </c>
      <c r="H24" t="str">
        <f t="shared" si="1"/>
        <v>ΑΓΓΕΛΙΚΗ</v>
      </c>
    </row>
    <row r="25" spans="1:8" ht="15">
      <c r="A25" s="4">
        <v>24</v>
      </c>
      <c r="B25" s="4" t="s">
        <v>1215</v>
      </c>
      <c r="C25" s="4" t="s">
        <v>724</v>
      </c>
      <c r="D25" s="4" t="s">
        <v>63</v>
      </c>
      <c r="E25" s="8">
        <v>24</v>
      </c>
      <c r="F25">
        <v>7</v>
      </c>
      <c r="G25" t="str">
        <f>VLOOKUP($F25,A:D,2,0)</f>
        <v>ΘΩΜΑΙΔΟΥ</v>
      </c>
      <c r="H25" t="str">
        <f t="shared" si="1"/>
        <v>ΑΓΛΑΙΑ</v>
      </c>
    </row>
    <row r="26" spans="1:8" ht="15">
      <c r="A26" s="4">
        <v>25</v>
      </c>
      <c r="B26" s="4" t="s">
        <v>525</v>
      </c>
      <c r="C26" s="4" t="s">
        <v>526</v>
      </c>
      <c r="D26" s="4" t="s">
        <v>9</v>
      </c>
      <c r="E26" s="8">
        <v>25</v>
      </c>
      <c r="F26">
        <v>12</v>
      </c>
      <c r="G26" t="str">
        <f>VLOOKUP($F26,A:D,2,0)</f>
        <v>ΛΥΓΓΙΤΣΟΣ</v>
      </c>
      <c r="H26" t="str">
        <f t="shared" si="1"/>
        <v>ΑΛΕΞΑΝ</v>
      </c>
    </row>
    <row r="27" spans="1:8" ht="15">
      <c r="A27" s="4">
        <v>26</v>
      </c>
      <c r="B27" s="4" t="s">
        <v>285</v>
      </c>
      <c r="C27" s="4" t="s">
        <v>87</v>
      </c>
      <c r="D27" s="4" t="s">
        <v>3</v>
      </c>
      <c r="E27" s="8">
        <v>26</v>
      </c>
      <c r="F27">
        <v>22</v>
      </c>
      <c r="G27" t="str">
        <f>VLOOKUP($F27,A:D,2,0)</f>
        <v>ΤΖΑΝΝΕΤΟΥΛΑΚΟΥ</v>
      </c>
      <c r="H27" t="str">
        <f t="shared" si="1"/>
        <v>ΑΙΚΑΤΕΡΙΝΗ</v>
      </c>
    </row>
    <row r="28" ht="15">
      <c r="E28" s="10" t="s">
        <v>1326</v>
      </c>
    </row>
    <row r="29" ht="18.75" customHeight="1">
      <c r="E29" s="10" t="s">
        <v>1327</v>
      </c>
    </row>
    <row r="31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140" zoomScaleNormal="140" zoomScalePageLayoutView="0" workbookViewId="0" topLeftCell="A19">
      <selection activeCell="G3" sqref="G3"/>
    </sheetView>
  </sheetViews>
  <sheetFormatPr defaultColWidth="9.140625" defaultRowHeight="15"/>
  <cols>
    <col min="1" max="1" width="4.7109375" style="0" customWidth="1"/>
    <col min="2" max="2" width="18.140625" style="0" bestFit="1" customWidth="1"/>
    <col min="3" max="3" width="22.421875" style="0" bestFit="1" customWidth="1"/>
    <col min="4" max="4" width="15.7109375" style="0" bestFit="1" customWidth="1"/>
    <col min="6" max="6" width="23.57421875" style="0" bestFit="1" customWidth="1"/>
    <col min="7" max="7" width="17.57421875" style="0" customWidth="1"/>
    <col min="8" max="8" width="8.421875" style="0" bestFit="1" customWidth="1"/>
  </cols>
  <sheetData>
    <row r="1" spans="1:8" s="1" customFormat="1" ht="22.5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850</v>
      </c>
      <c r="C2" s="4" t="s">
        <v>3</v>
      </c>
      <c r="D2" s="4" t="s">
        <v>44</v>
      </c>
      <c r="E2" s="7">
        <v>1</v>
      </c>
      <c r="F2">
        <v>28</v>
      </c>
      <c r="G2" t="str">
        <f>VLOOKUP($F2,$A:$D,2,0)</f>
        <v>ΤΣΟΥΒΑΛΑΚΗ</v>
      </c>
      <c r="H2" t="str">
        <f>VLOOKUP($F2,$A:$D,3,0)</f>
        <v>ΑΝΑΣΤΑΣΙΑ</v>
      </c>
    </row>
    <row r="3" spans="1:8" ht="15">
      <c r="A3" s="4">
        <v>2</v>
      </c>
      <c r="B3" s="4" t="s">
        <v>626</v>
      </c>
      <c r="C3" s="4" t="s">
        <v>627</v>
      </c>
      <c r="D3" s="4" t="s">
        <v>10</v>
      </c>
      <c r="E3" s="7">
        <v>2</v>
      </c>
      <c r="F3">
        <v>25</v>
      </c>
      <c r="G3" t="str">
        <f aca="true" t="shared" si="0" ref="G3:G27">VLOOKUP($F3,A$1:D$65536,2,0)</f>
        <v>ΤΣΙΚΝΑΚΗ</v>
      </c>
      <c r="H3" t="str">
        <f aca="true" t="shared" si="1" ref="H3:H31">VLOOKUP($F3,$A:$D,3,0)</f>
        <v>ΚΑΛΛΙΟΠΗ</v>
      </c>
    </row>
    <row r="4" spans="1:8" ht="15">
      <c r="A4" s="4">
        <v>3</v>
      </c>
      <c r="B4" s="4" t="s">
        <v>386</v>
      </c>
      <c r="C4" s="4" t="s">
        <v>3</v>
      </c>
      <c r="D4" s="4" t="s">
        <v>284</v>
      </c>
      <c r="E4" s="7">
        <v>3</v>
      </c>
      <c r="F4">
        <v>19</v>
      </c>
      <c r="G4" t="str">
        <f t="shared" si="0"/>
        <v>ΠΑΠΑΔΑΝΤΩΝΑΚΗ</v>
      </c>
      <c r="H4" t="str">
        <f t="shared" si="1"/>
        <v>ΑΘΗΝΑ ΑΝΝΑ</v>
      </c>
    </row>
    <row r="5" spans="1:8" ht="15">
      <c r="A5" s="4">
        <v>4</v>
      </c>
      <c r="B5" s="4" t="s">
        <v>45</v>
      </c>
      <c r="C5" s="4" t="s">
        <v>46</v>
      </c>
      <c r="D5" s="4" t="s">
        <v>3</v>
      </c>
      <c r="E5" s="7">
        <v>4</v>
      </c>
      <c r="F5">
        <v>5</v>
      </c>
      <c r="G5" t="str">
        <f t="shared" si="0"/>
        <v>ΓΡΥΛΛΑΚΗ</v>
      </c>
      <c r="H5" t="str">
        <f t="shared" si="1"/>
        <v>ΑΙΚΑΤΕΡΙΝΗ</v>
      </c>
    </row>
    <row r="6" spans="1:8" ht="15">
      <c r="A6" s="4">
        <v>5</v>
      </c>
      <c r="B6" s="4" t="s">
        <v>903</v>
      </c>
      <c r="C6" s="4" t="s">
        <v>74</v>
      </c>
      <c r="D6" s="4" t="s">
        <v>33</v>
      </c>
      <c r="E6" s="7">
        <v>5</v>
      </c>
      <c r="F6">
        <v>18</v>
      </c>
      <c r="G6" t="str">
        <f t="shared" si="0"/>
        <v>ΠΑΝΑΓΙΩΤΑΚΗ</v>
      </c>
      <c r="H6" t="str">
        <f t="shared" si="1"/>
        <v>ΕΜΜΑΝΟΥΕΛΑ</v>
      </c>
    </row>
    <row r="7" spans="1:8" ht="15">
      <c r="A7" s="4">
        <v>6</v>
      </c>
      <c r="B7" s="4" t="s">
        <v>623</v>
      </c>
      <c r="C7" s="4" t="s">
        <v>511</v>
      </c>
      <c r="D7" s="4" t="s">
        <v>624</v>
      </c>
      <c r="E7" s="7">
        <v>6</v>
      </c>
      <c r="F7">
        <v>27</v>
      </c>
      <c r="G7" t="str">
        <f t="shared" si="0"/>
        <v>ΤΣΟΠΑΝΑΣ</v>
      </c>
      <c r="H7" t="str">
        <f t="shared" si="1"/>
        <v>ΕΜΜΑΝΟΥΗΛ</v>
      </c>
    </row>
    <row r="8" spans="1:8" ht="15">
      <c r="A8" s="4">
        <v>7</v>
      </c>
      <c r="B8" s="4" t="s">
        <v>1120</v>
      </c>
      <c r="C8" s="4" t="s">
        <v>120</v>
      </c>
      <c r="D8" s="4" t="s">
        <v>120</v>
      </c>
      <c r="E8" s="7">
        <v>7</v>
      </c>
      <c r="F8">
        <v>8</v>
      </c>
      <c r="G8" t="str">
        <f t="shared" si="0"/>
        <v>ΚΑΦΤΑΚΗΣ</v>
      </c>
      <c r="H8" t="str">
        <f t="shared" si="1"/>
        <v>ΕΜΜΑΝ</v>
      </c>
    </row>
    <row r="9" spans="1:8" ht="15">
      <c r="A9" s="4">
        <v>8</v>
      </c>
      <c r="B9" s="4" t="s">
        <v>1097</v>
      </c>
      <c r="C9" s="4" t="s">
        <v>1098</v>
      </c>
      <c r="D9" s="4" t="s">
        <v>1099</v>
      </c>
      <c r="E9" s="7">
        <v>8</v>
      </c>
      <c r="F9">
        <v>22</v>
      </c>
      <c r="G9" t="str">
        <f t="shared" si="0"/>
        <v>ΠΛΑΤΗ</v>
      </c>
      <c r="H9" t="str">
        <f t="shared" si="1"/>
        <v>ΕΥΘΥΜΙΑ</v>
      </c>
    </row>
    <row r="10" spans="1:8" ht="15">
      <c r="A10" s="4">
        <v>9</v>
      </c>
      <c r="B10" s="4" t="s">
        <v>474</v>
      </c>
      <c r="C10" s="4" t="s">
        <v>475</v>
      </c>
      <c r="D10" s="4" t="s">
        <v>331</v>
      </c>
      <c r="E10" s="7">
        <v>9</v>
      </c>
      <c r="F10">
        <v>15</v>
      </c>
      <c r="G10" t="str">
        <f t="shared" si="0"/>
        <v>ΜΑΥΡΑΚΗ</v>
      </c>
      <c r="H10" t="str">
        <f t="shared" si="1"/>
        <v>ΕΙΡΗΝΗ</v>
      </c>
    </row>
    <row r="11" spans="1:8" ht="15">
      <c r="A11" s="4">
        <v>10</v>
      </c>
      <c r="B11" s="4" t="s">
        <v>538</v>
      </c>
      <c r="C11" s="4" t="s">
        <v>142</v>
      </c>
      <c r="D11" s="4" t="s">
        <v>3</v>
      </c>
      <c r="E11" s="7">
        <v>10</v>
      </c>
      <c r="F11">
        <v>30</v>
      </c>
      <c r="G11" t="str">
        <f t="shared" si="0"/>
        <v>ΦΛΥΤΖΑΝΗ</v>
      </c>
      <c r="H11" t="str">
        <f t="shared" si="1"/>
        <v>ΜΑΡΙΛΕΝΑ</v>
      </c>
    </row>
    <row r="12" spans="1:8" ht="15">
      <c r="A12" s="4">
        <v>11</v>
      </c>
      <c r="B12" s="4" t="s">
        <v>1148</v>
      </c>
      <c r="C12" s="4" t="s">
        <v>230</v>
      </c>
      <c r="D12" s="4" t="s">
        <v>120</v>
      </c>
      <c r="E12" s="7">
        <v>11</v>
      </c>
      <c r="F12">
        <v>26</v>
      </c>
      <c r="G12" t="str">
        <f t="shared" si="0"/>
        <v>ΤΣΙΦΕΤΑΚΗ</v>
      </c>
      <c r="H12" t="str">
        <f t="shared" si="1"/>
        <v>ΣΕΒΑΣΤΗ</v>
      </c>
    </row>
    <row r="13" spans="1:8" ht="15">
      <c r="A13" s="4">
        <v>12</v>
      </c>
      <c r="B13" s="4" t="s">
        <v>56</v>
      </c>
      <c r="C13" s="4" t="s">
        <v>57</v>
      </c>
      <c r="D13" s="4" t="s">
        <v>58</v>
      </c>
      <c r="E13" s="7">
        <v>12</v>
      </c>
      <c r="F13">
        <v>1</v>
      </c>
      <c r="G13" t="str">
        <f t="shared" si="0"/>
        <v>ΑΜΟΝΑΧΑΚΗΣ</v>
      </c>
      <c r="H13" t="str">
        <f t="shared" si="1"/>
        <v>ΓΕΩΡΓΙΟΣ</v>
      </c>
    </row>
    <row r="14" spans="1:8" ht="15">
      <c r="A14" s="4">
        <v>13</v>
      </c>
      <c r="B14" s="4" t="s">
        <v>297</v>
      </c>
      <c r="C14" s="4" t="s">
        <v>298</v>
      </c>
      <c r="D14" s="4" t="s">
        <v>63</v>
      </c>
      <c r="E14" s="7">
        <v>13</v>
      </c>
      <c r="F14">
        <v>7</v>
      </c>
      <c r="G14" t="str">
        <f t="shared" si="0"/>
        <v>ΚΑΛΛΙΤΣΟΥΝΑΚΗΣ</v>
      </c>
      <c r="H14" t="str">
        <f t="shared" si="1"/>
        <v>ΣΤΥΛΙΑΝΟΣ</v>
      </c>
    </row>
    <row r="15" spans="1:8" ht="15">
      <c r="A15" s="4">
        <v>14</v>
      </c>
      <c r="B15" s="4" t="s">
        <v>1109</v>
      </c>
      <c r="C15" s="4" t="s">
        <v>1110</v>
      </c>
      <c r="D15" s="4" t="s">
        <v>3</v>
      </c>
      <c r="E15" s="7">
        <v>14</v>
      </c>
      <c r="F15">
        <v>12</v>
      </c>
      <c r="G15" t="str">
        <f t="shared" si="0"/>
        <v>ΚΟΥΤΖΟΓΛΟΥ</v>
      </c>
      <c r="H15" t="str">
        <f t="shared" si="1"/>
        <v>ΣΟΦΙΑ</v>
      </c>
    </row>
    <row r="16" spans="1:8" ht="15">
      <c r="A16" s="4">
        <v>15</v>
      </c>
      <c r="B16" s="4" t="s">
        <v>458</v>
      </c>
      <c r="C16" s="4" t="s">
        <v>247</v>
      </c>
      <c r="D16" s="4" t="s">
        <v>10</v>
      </c>
      <c r="E16" s="7">
        <v>15</v>
      </c>
      <c r="F16">
        <v>29</v>
      </c>
      <c r="G16" t="str">
        <f t="shared" si="0"/>
        <v>ΦΛΟΥΡΑΚΗ</v>
      </c>
      <c r="H16" t="str">
        <f t="shared" si="1"/>
        <v>ΜΑΡΙΑ</v>
      </c>
    </row>
    <row r="17" spans="1:8" ht="15">
      <c r="A17" s="4">
        <v>16</v>
      </c>
      <c r="B17" s="4" t="s">
        <v>861</v>
      </c>
      <c r="C17" s="4" t="s">
        <v>862</v>
      </c>
      <c r="D17" s="4" t="s">
        <v>3</v>
      </c>
      <c r="E17" s="7">
        <v>16</v>
      </c>
      <c r="F17">
        <v>21</v>
      </c>
      <c r="G17" t="str">
        <f t="shared" si="0"/>
        <v>ΠΕΡΙΣΤΕΡΗ</v>
      </c>
      <c r="H17" t="str">
        <f t="shared" si="1"/>
        <v>ΖΩΗ</v>
      </c>
    </row>
    <row r="18" spans="1:8" ht="15">
      <c r="A18" s="4">
        <v>17</v>
      </c>
      <c r="B18" s="4" t="s">
        <v>1307</v>
      </c>
      <c r="C18" s="4" t="s">
        <v>625</v>
      </c>
      <c r="D18" s="4" t="s">
        <v>1308</v>
      </c>
      <c r="E18" s="7">
        <v>17</v>
      </c>
      <c r="F18">
        <v>2</v>
      </c>
      <c r="G18" t="str">
        <f t="shared" si="0"/>
        <v>ΑΡΧΟΝΤΑΚΗ</v>
      </c>
      <c r="H18" t="str">
        <f t="shared" si="1"/>
        <v>ΕΜΜΑΝΟΥΕΛΑ ΜΑΡΙΝΑ</v>
      </c>
    </row>
    <row r="19" spans="1:8" ht="15">
      <c r="A19" s="4">
        <v>18</v>
      </c>
      <c r="B19" s="4" t="s">
        <v>570</v>
      </c>
      <c r="C19" s="4" t="s">
        <v>571</v>
      </c>
      <c r="D19" s="4" t="s">
        <v>3</v>
      </c>
      <c r="E19" s="7">
        <v>18</v>
      </c>
      <c r="F19">
        <v>6</v>
      </c>
      <c r="G19" t="str">
        <f t="shared" si="0"/>
        <v>ΔΑΣΚΑΛΑΚΗ</v>
      </c>
      <c r="H19" t="str">
        <f t="shared" si="1"/>
        <v>ΑΝΝΑ</v>
      </c>
    </row>
    <row r="20" spans="1:8" ht="15">
      <c r="A20" s="4">
        <v>19</v>
      </c>
      <c r="B20" s="4" t="s">
        <v>42</v>
      </c>
      <c r="C20" s="4" t="s">
        <v>43</v>
      </c>
      <c r="D20" s="4" t="s">
        <v>44</v>
      </c>
      <c r="E20" s="7">
        <v>19</v>
      </c>
      <c r="F20">
        <v>14</v>
      </c>
      <c r="G20" t="str">
        <f t="shared" si="0"/>
        <v>ΜΑΡΙΝΑΚΗΣ</v>
      </c>
      <c r="H20" t="str">
        <f t="shared" si="1"/>
        <v>ΧΑΡΙΤΩΝ</v>
      </c>
    </row>
    <row r="21" spans="1:8" ht="15">
      <c r="A21" s="4">
        <v>20</v>
      </c>
      <c r="B21" s="4" t="s">
        <v>616</v>
      </c>
      <c r="C21" s="4" t="s">
        <v>247</v>
      </c>
      <c r="D21" s="4" t="s">
        <v>3</v>
      </c>
      <c r="E21" s="7">
        <v>20</v>
      </c>
      <c r="F21">
        <v>11</v>
      </c>
      <c r="G21" t="str">
        <f t="shared" si="0"/>
        <v>ΚΟΥΚΟΥΒΙΤΑΚΗ</v>
      </c>
      <c r="H21" t="str">
        <f t="shared" si="1"/>
        <v>ΟΥΡΑΝΙΑ</v>
      </c>
    </row>
    <row r="22" spans="1:8" ht="15">
      <c r="A22" s="4">
        <v>21</v>
      </c>
      <c r="B22" s="4" t="s">
        <v>803</v>
      </c>
      <c r="C22" s="4" t="s">
        <v>50</v>
      </c>
      <c r="D22" s="4" t="s">
        <v>804</v>
      </c>
      <c r="E22" s="8">
        <v>21</v>
      </c>
      <c r="F22">
        <v>23</v>
      </c>
      <c r="G22" t="str">
        <f t="shared" si="0"/>
        <v>ΣΤΑΥΡΑΚΑΚΗΣ</v>
      </c>
      <c r="H22" t="str">
        <f t="shared" si="1"/>
        <v>ΕΜΜΑΝΟΥΗΛ</v>
      </c>
    </row>
    <row r="23" spans="1:8" ht="15">
      <c r="A23" s="4">
        <v>22</v>
      </c>
      <c r="B23" s="4" t="s">
        <v>5</v>
      </c>
      <c r="C23" s="4" t="s">
        <v>256</v>
      </c>
      <c r="D23" s="4" t="s">
        <v>3</v>
      </c>
      <c r="E23" s="8">
        <v>22</v>
      </c>
      <c r="F23">
        <v>24</v>
      </c>
      <c r="G23" t="str">
        <f t="shared" si="0"/>
        <v>ΣΩΜΑΡΑ</v>
      </c>
      <c r="H23" t="str">
        <f t="shared" si="1"/>
        <v>ΕΥΘΥΜΙΑ</v>
      </c>
    </row>
    <row r="24" spans="1:8" ht="15">
      <c r="A24" s="4">
        <v>23</v>
      </c>
      <c r="B24" s="4" t="s">
        <v>1108</v>
      </c>
      <c r="C24" s="4" t="s">
        <v>44</v>
      </c>
      <c r="D24" s="4" t="s">
        <v>164</v>
      </c>
      <c r="E24" s="8">
        <v>23</v>
      </c>
      <c r="F24">
        <v>10</v>
      </c>
      <c r="G24" t="str">
        <f t="shared" si="0"/>
        <v>ΚΟΡΤΣΑΛΙΟΥΔΑΚΗ</v>
      </c>
      <c r="H24" t="str">
        <f t="shared" si="1"/>
        <v>ΙΩΑΝΝΑ</v>
      </c>
    </row>
    <row r="25" spans="1:8" ht="15">
      <c r="A25" s="4">
        <v>24</v>
      </c>
      <c r="B25" s="4" t="s">
        <v>1129</v>
      </c>
      <c r="C25" s="4" t="s">
        <v>256</v>
      </c>
      <c r="D25" s="4" t="s">
        <v>1130</v>
      </c>
      <c r="E25" s="8">
        <v>24</v>
      </c>
      <c r="F25">
        <v>3</v>
      </c>
      <c r="G25" t="str">
        <f t="shared" si="0"/>
        <v>ΒΡΟΝΤΑΚΗΣ</v>
      </c>
      <c r="H25" t="str">
        <f t="shared" si="1"/>
        <v>ΓΕΩΡΓΙΟΣ</v>
      </c>
    </row>
    <row r="26" spans="1:8" ht="15">
      <c r="A26" s="4">
        <v>25</v>
      </c>
      <c r="B26" s="4" t="s">
        <v>974</v>
      </c>
      <c r="C26" s="4" t="s">
        <v>423</v>
      </c>
      <c r="D26" s="4" t="s">
        <v>975</v>
      </c>
      <c r="E26" s="8">
        <v>25</v>
      </c>
      <c r="F26">
        <v>16</v>
      </c>
      <c r="G26" t="str">
        <f t="shared" si="0"/>
        <v>ΜΑΥΡΟΓΕΝΗΣ</v>
      </c>
      <c r="H26" t="str">
        <f t="shared" si="1"/>
        <v>ΕΥΤΥΧΙΟΣ</v>
      </c>
    </row>
    <row r="27" spans="1:8" ht="15">
      <c r="A27" s="4">
        <v>26</v>
      </c>
      <c r="B27" s="4" t="s">
        <v>831</v>
      </c>
      <c r="C27" s="4" t="s">
        <v>832</v>
      </c>
      <c r="D27" s="4" t="s">
        <v>3</v>
      </c>
      <c r="E27" s="8">
        <v>26</v>
      </c>
      <c r="F27">
        <v>17</v>
      </c>
      <c r="G27" t="str">
        <f t="shared" si="0"/>
        <v>ΜΠΟΚΕΑ</v>
      </c>
      <c r="H27" t="str">
        <f t="shared" si="1"/>
        <v>ΒΑΣΙΛΕΙΑ</v>
      </c>
    </row>
    <row r="28" spans="1:8" ht="15">
      <c r="A28" s="4">
        <v>27</v>
      </c>
      <c r="B28" s="4" t="s">
        <v>1285</v>
      </c>
      <c r="C28" s="4" t="s">
        <v>44</v>
      </c>
      <c r="D28" s="4" t="s">
        <v>112</v>
      </c>
      <c r="E28" s="8">
        <v>27</v>
      </c>
      <c r="F28">
        <v>20</v>
      </c>
      <c r="G28" t="str">
        <f>VLOOKUP($F28,A:D,2,0)</f>
        <v>ΠΑΠΑΜΑΤΘΑΙΑΚΗ</v>
      </c>
      <c r="H28" t="str">
        <f t="shared" si="1"/>
        <v>ΕΙΡΗΝΗ</v>
      </c>
    </row>
    <row r="29" spans="1:8" ht="15">
      <c r="A29" s="4">
        <v>28</v>
      </c>
      <c r="B29" s="4" t="s">
        <v>600</v>
      </c>
      <c r="C29" s="4" t="s">
        <v>146</v>
      </c>
      <c r="D29" s="4" t="s">
        <v>63</v>
      </c>
      <c r="E29" s="8">
        <v>28</v>
      </c>
      <c r="F29">
        <v>9</v>
      </c>
      <c r="G29" t="str">
        <f>VLOOKUP($F29,A:D,2,0)</f>
        <v>ΚΕΦΑΛΟΓΙΑΝΝΗ</v>
      </c>
      <c r="H29" t="str">
        <f t="shared" si="1"/>
        <v>ΖΑΦΕΙΡΕΝΙΑ</v>
      </c>
    </row>
    <row r="30" spans="1:8" ht="15">
      <c r="A30" s="4">
        <v>29</v>
      </c>
      <c r="B30" s="4" t="s">
        <v>1026</v>
      </c>
      <c r="C30" s="4" t="s">
        <v>87</v>
      </c>
      <c r="D30" s="4" t="s">
        <v>3</v>
      </c>
      <c r="E30" s="8">
        <v>29</v>
      </c>
      <c r="F30">
        <v>13</v>
      </c>
      <c r="G30" t="str">
        <f>VLOOKUP($F30,A:D,2,0)</f>
        <v>ΜΑΡΙΝΑΚΗ</v>
      </c>
      <c r="H30" t="str">
        <f t="shared" si="1"/>
        <v>ΖΑΦΕΙΡΟΥΛΑ</v>
      </c>
    </row>
    <row r="31" spans="1:8" ht="15">
      <c r="A31" s="4">
        <v>30</v>
      </c>
      <c r="B31" s="4" t="s">
        <v>641</v>
      </c>
      <c r="C31" s="4" t="s">
        <v>642</v>
      </c>
      <c r="D31" s="4" t="s">
        <v>3</v>
      </c>
      <c r="E31" s="8">
        <v>30</v>
      </c>
      <c r="F31">
        <v>4</v>
      </c>
      <c r="G31" t="str">
        <f>VLOOKUP($F31,A:D,2,0)</f>
        <v>ΓΙΑΝΝΑΚΟΠΟΥΛΟΥ</v>
      </c>
      <c r="H31" t="str">
        <f t="shared" si="1"/>
        <v>ΕΥΑΓΓΕΛΙΑ</v>
      </c>
    </row>
    <row r="32" ht="15">
      <c r="E32" s="10" t="s">
        <v>1326</v>
      </c>
    </row>
    <row r="33" ht="18.75" customHeight="1">
      <c r="E33" s="10" t="s">
        <v>1327</v>
      </c>
    </row>
    <row r="35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="140" zoomScaleNormal="140" zoomScalePageLayoutView="0" workbookViewId="0" topLeftCell="A22">
      <selection activeCell="G21" sqref="G21"/>
    </sheetView>
  </sheetViews>
  <sheetFormatPr defaultColWidth="9.140625" defaultRowHeight="15"/>
  <cols>
    <col min="1" max="1" width="4.7109375" style="0" customWidth="1"/>
    <col min="2" max="2" width="18.8515625" style="0" bestFit="1" customWidth="1"/>
    <col min="3" max="3" width="19.00390625" style="0" bestFit="1" customWidth="1"/>
    <col min="4" max="4" width="15.28125" style="0" bestFit="1" customWidth="1"/>
    <col min="6" max="6" width="23.57421875" style="0" customWidth="1"/>
    <col min="7" max="7" width="17.7109375" style="0" customWidth="1"/>
  </cols>
  <sheetData>
    <row r="1" spans="1:8" s="1" customFormat="1" ht="22.5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367</v>
      </c>
      <c r="C2" s="4" t="s">
        <v>368</v>
      </c>
      <c r="D2" s="4" t="s">
        <v>284</v>
      </c>
      <c r="E2" s="7">
        <v>1</v>
      </c>
      <c r="F2">
        <v>12</v>
      </c>
      <c r="G2" t="str">
        <f>VLOOKUP($F2,$A:$D,2,0)</f>
        <v>ΚΑΠΑΤΟΥ</v>
      </c>
      <c r="H2" t="str">
        <f>VLOOKUP($F2,$A:$D,3,0)</f>
        <v>ΧΡΥΣΟΥΛΑ</v>
      </c>
    </row>
    <row r="3" spans="1:8" ht="15">
      <c r="A3" s="4">
        <v>2</v>
      </c>
      <c r="B3" s="4" t="s">
        <v>1240</v>
      </c>
      <c r="C3" s="4" t="s">
        <v>396</v>
      </c>
      <c r="D3" s="4" t="s">
        <v>41</v>
      </c>
      <c r="E3" s="7">
        <v>2</v>
      </c>
      <c r="F3">
        <v>20</v>
      </c>
      <c r="G3" t="str">
        <f aca="true" t="shared" si="0" ref="G3:G31">VLOOKUP($F3,A$1:D$65536,2,0)</f>
        <v>ΜΠΑΛΤΣΟΥΚΟΥ</v>
      </c>
      <c r="H3" t="str">
        <f aca="true" t="shared" si="1" ref="H3:H33">VLOOKUP($F3,$A:$D,3,0)</f>
        <v>ΔΗΜΗΤΡΑ</v>
      </c>
    </row>
    <row r="4" spans="1:8" ht="15">
      <c r="A4" s="4">
        <v>3</v>
      </c>
      <c r="B4" s="4" t="s">
        <v>1270</v>
      </c>
      <c r="C4" s="4" t="s">
        <v>63</v>
      </c>
      <c r="D4" s="4" t="s">
        <v>66</v>
      </c>
      <c r="E4" s="7">
        <v>3</v>
      </c>
      <c r="F4">
        <v>18</v>
      </c>
      <c r="G4" t="str">
        <f t="shared" si="0"/>
        <v>ΚΥΡΙΑΚΟΠΟΥΛΟΣ</v>
      </c>
      <c r="H4" t="str">
        <f t="shared" si="1"/>
        <v>ΒΑΣΙΛ</v>
      </c>
    </row>
    <row r="5" spans="1:8" ht="15">
      <c r="A5" s="4">
        <v>4</v>
      </c>
      <c r="B5" s="4" t="s">
        <v>622</v>
      </c>
      <c r="C5" s="4" t="s">
        <v>87</v>
      </c>
      <c r="D5" s="4" t="s">
        <v>654</v>
      </c>
      <c r="E5" s="7">
        <v>4</v>
      </c>
      <c r="F5">
        <v>22</v>
      </c>
      <c r="G5" t="str">
        <f t="shared" si="0"/>
        <v>ΠΑΠΑΣΩΤΗΡΙΟΥ</v>
      </c>
      <c r="H5" t="str">
        <f t="shared" si="1"/>
        <v>ΙΩΑΝΝΗΣ</v>
      </c>
    </row>
    <row r="6" spans="1:8" ht="15">
      <c r="A6" s="4">
        <v>5</v>
      </c>
      <c r="B6" s="4" t="s">
        <v>923</v>
      </c>
      <c r="C6" s="4" t="s">
        <v>924</v>
      </c>
      <c r="D6" s="4" t="s">
        <v>34</v>
      </c>
      <c r="E6" s="7">
        <v>5</v>
      </c>
      <c r="F6">
        <v>11</v>
      </c>
      <c r="G6" t="str">
        <f t="shared" si="0"/>
        <v>ΚΑΝΕΛΛΟΣ</v>
      </c>
      <c r="H6" t="str">
        <f t="shared" si="1"/>
        <v>ΓΕΩΡΓΙΟΣ</v>
      </c>
    </row>
    <row r="7" spans="1:8" ht="15">
      <c r="A7" s="4">
        <v>6</v>
      </c>
      <c r="B7" s="4" t="s">
        <v>231</v>
      </c>
      <c r="C7" s="4" t="s">
        <v>232</v>
      </c>
      <c r="D7" s="4" t="s">
        <v>90</v>
      </c>
      <c r="E7" s="7">
        <v>6</v>
      </c>
      <c r="F7">
        <v>3</v>
      </c>
      <c r="G7" t="str">
        <f t="shared" si="0"/>
        <v>ΑΧΙΛΛΙΑΣ</v>
      </c>
      <c r="H7" t="str">
        <f t="shared" si="1"/>
        <v>ΙΩΑΝΝΗΣ</v>
      </c>
    </row>
    <row r="8" spans="1:8" ht="15">
      <c r="A8" s="4">
        <v>7</v>
      </c>
      <c r="B8" s="4" t="s">
        <v>731</v>
      </c>
      <c r="C8" s="4" t="s">
        <v>241</v>
      </c>
      <c r="D8" s="4" t="s">
        <v>3</v>
      </c>
      <c r="E8" s="7">
        <v>7</v>
      </c>
      <c r="F8">
        <v>8</v>
      </c>
      <c r="G8" t="str">
        <f t="shared" si="0"/>
        <v>ΔΕΜΑΡΤΙΝΟΥ</v>
      </c>
      <c r="H8" t="str">
        <f t="shared" si="1"/>
        <v>ΜΑΓΔΑΛΗΝΗ</v>
      </c>
    </row>
    <row r="9" spans="1:8" ht="15">
      <c r="A9" s="4">
        <v>8</v>
      </c>
      <c r="B9" s="4" t="s">
        <v>587</v>
      </c>
      <c r="C9" s="4" t="s">
        <v>36</v>
      </c>
      <c r="D9" s="4" t="s">
        <v>280</v>
      </c>
      <c r="E9" s="7">
        <v>8</v>
      </c>
      <c r="F9">
        <v>28</v>
      </c>
      <c r="G9" t="str">
        <f t="shared" si="0"/>
        <v>ΤΣΟΥΚΑΛΑ</v>
      </c>
      <c r="H9" t="str">
        <f t="shared" si="1"/>
        <v>ΒΑΣΙΛΙΚΗ</v>
      </c>
    </row>
    <row r="10" spans="1:8" ht="15">
      <c r="A10" s="4">
        <v>9</v>
      </c>
      <c r="B10" s="4" t="s">
        <v>414</v>
      </c>
      <c r="C10" s="4" t="s">
        <v>415</v>
      </c>
      <c r="D10" s="4" t="s">
        <v>55</v>
      </c>
      <c r="E10" s="7">
        <v>9</v>
      </c>
      <c r="F10">
        <v>7</v>
      </c>
      <c r="G10" t="str">
        <f t="shared" si="0"/>
        <v>ΓΡΙΝΟΥ</v>
      </c>
      <c r="H10" t="str">
        <f t="shared" si="1"/>
        <v>ΧΡΙΣΤΙΝΑ</v>
      </c>
    </row>
    <row r="11" spans="1:8" ht="15">
      <c r="A11" s="4">
        <v>10</v>
      </c>
      <c r="B11" s="4" t="s">
        <v>528</v>
      </c>
      <c r="C11" s="4" t="s">
        <v>107</v>
      </c>
      <c r="D11" s="4" t="s">
        <v>529</v>
      </c>
      <c r="E11" s="7">
        <v>10</v>
      </c>
      <c r="F11">
        <v>21</v>
      </c>
      <c r="G11" t="str">
        <f t="shared" si="0"/>
        <v>ΜΠΟΥΜΠΟΥΛΑ</v>
      </c>
      <c r="H11" t="str">
        <f t="shared" si="1"/>
        <v>ΕΥΣΤΡΑΤΙΑ</v>
      </c>
    </row>
    <row r="12" spans="1:8" ht="15">
      <c r="A12" s="4">
        <v>11</v>
      </c>
      <c r="B12" s="4" t="s">
        <v>283</v>
      </c>
      <c r="C12" s="4" t="s">
        <v>3</v>
      </c>
      <c r="D12" s="4" t="s">
        <v>284</v>
      </c>
      <c r="E12" s="7">
        <v>11</v>
      </c>
      <c r="F12">
        <v>1</v>
      </c>
      <c r="G12" t="str">
        <f t="shared" si="0"/>
        <v>ΑΛΕΞΟΠΟΥΛΟΣ</v>
      </c>
      <c r="H12" t="str">
        <f t="shared" si="1"/>
        <v>ΜΑΡΙΟΣ</v>
      </c>
    </row>
    <row r="13" spans="1:8" ht="15">
      <c r="A13" s="4">
        <v>12</v>
      </c>
      <c r="B13" s="4" t="s">
        <v>816</v>
      </c>
      <c r="C13" s="4" t="s">
        <v>592</v>
      </c>
      <c r="D13" s="4" t="s">
        <v>63</v>
      </c>
      <c r="E13" s="7">
        <v>12</v>
      </c>
      <c r="F13">
        <v>5</v>
      </c>
      <c r="G13" t="str">
        <f t="shared" si="0"/>
        <v>ΓΚΟΥΒΙΤΣΑ</v>
      </c>
      <c r="H13" t="str">
        <f t="shared" si="1"/>
        <v>ΚΛΕΟΝΙΚΗ</v>
      </c>
    </row>
    <row r="14" spans="1:8" ht="15">
      <c r="A14" s="4">
        <v>13</v>
      </c>
      <c r="B14" s="4" t="s">
        <v>935</v>
      </c>
      <c r="C14" s="4" t="s">
        <v>66</v>
      </c>
      <c r="D14" s="4" t="s">
        <v>170</v>
      </c>
      <c r="E14" s="7">
        <v>13</v>
      </c>
      <c r="F14">
        <v>6</v>
      </c>
      <c r="G14" t="str">
        <f t="shared" si="0"/>
        <v>ΓΟΥΛΙΑΜΗ</v>
      </c>
      <c r="H14" t="str">
        <f t="shared" si="1"/>
        <v>ΑΘΑΝΑΣΙΑ ΑΣΠΑΣΙΑ</v>
      </c>
    </row>
    <row r="15" spans="1:8" ht="15">
      <c r="A15" s="4">
        <v>14</v>
      </c>
      <c r="B15" s="4" t="s">
        <v>106</v>
      </c>
      <c r="C15" s="4" t="s">
        <v>107</v>
      </c>
      <c r="D15" s="4" t="s">
        <v>10</v>
      </c>
      <c r="E15" s="7">
        <v>14</v>
      </c>
      <c r="F15">
        <v>16</v>
      </c>
      <c r="G15" t="str">
        <f t="shared" si="0"/>
        <v>ΚΟΛΛΙΟΠΟΥΛΟΥ</v>
      </c>
      <c r="H15" t="str">
        <f t="shared" si="1"/>
        <v>ΚΩΝΣΤΑΝΤΙΝΑ</v>
      </c>
    </row>
    <row r="16" spans="1:8" ht="15">
      <c r="A16" s="4">
        <v>15</v>
      </c>
      <c r="B16" s="4" t="s">
        <v>756</v>
      </c>
      <c r="C16" s="4" t="s">
        <v>247</v>
      </c>
      <c r="D16" s="4" t="s">
        <v>112</v>
      </c>
      <c r="E16" s="7">
        <v>15</v>
      </c>
      <c r="F16">
        <v>9</v>
      </c>
      <c r="G16" t="str">
        <f t="shared" si="0"/>
        <v>ΔΗΜΗΤΡΟΠΟΥΛΟΥ</v>
      </c>
      <c r="H16" t="str">
        <f t="shared" si="1"/>
        <v>ΣΠΥΡΙΔΟΥΛΑ</v>
      </c>
    </row>
    <row r="17" spans="1:8" ht="15">
      <c r="A17" s="4">
        <v>16</v>
      </c>
      <c r="B17" s="4" t="s">
        <v>701</v>
      </c>
      <c r="C17" s="4" t="s">
        <v>222</v>
      </c>
      <c r="D17" s="4" t="s">
        <v>41</v>
      </c>
      <c r="E17" s="7">
        <v>16</v>
      </c>
      <c r="F17">
        <v>32</v>
      </c>
      <c r="G17" t="str">
        <f t="shared" si="0"/>
        <v>ΦΙΛΟΠΟΥΛΟΥ</v>
      </c>
      <c r="H17" t="str">
        <f t="shared" si="1"/>
        <v>ΕΛΕΝΗ</v>
      </c>
    </row>
    <row r="18" spans="1:8" ht="15">
      <c r="A18" s="4">
        <v>17</v>
      </c>
      <c r="B18" s="4" t="s">
        <v>441</v>
      </c>
      <c r="C18" s="4" t="s">
        <v>36</v>
      </c>
      <c r="D18" s="4" t="s">
        <v>10</v>
      </c>
      <c r="E18" s="7">
        <v>17</v>
      </c>
      <c r="F18">
        <v>23</v>
      </c>
      <c r="G18" t="str">
        <f t="shared" si="0"/>
        <v>ΠΑΠΑΧΡΗΣΤΟΥ</v>
      </c>
      <c r="H18" t="str">
        <f t="shared" si="1"/>
        <v>ΒΑΣΙΛΙΚΗ</v>
      </c>
    </row>
    <row r="19" spans="1:8" ht="15">
      <c r="A19" s="4">
        <v>18</v>
      </c>
      <c r="B19" s="4" t="s">
        <v>1241</v>
      </c>
      <c r="C19" s="4" t="s">
        <v>97</v>
      </c>
      <c r="D19" s="4" t="s">
        <v>1242</v>
      </c>
      <c r="E19" s="7">
        <v>18</v>
      </c>
      <c r="F19">
        <v>2</v>
      </c>
      <c r="G19" t="str">
        <f t="shared" si="0"/>
        <v>ΑΠΟΣΤΟΛΙΔΗΣ</v>
      </c>
      <c r="H19" t="str">
        <f t="shared" si="1"/>
        <v>ΓΑΒΡΙΗΛ</v>
      </c>
    </row>
    <row r="20" spans="1:8" ht="15">
      <c r="A20" s="4">
        <v>19</v>
      </c>
      <c r="B20" s="4" t="s">
        <v>942</v>
      </c>
      <c r="C20" s="4" t="s">
        <v>57</v>
      </c>
      <c r="D20" s="4" t="s">
        <v>943</v>
      </c>
      <c r="E20" s="7">
        <v>19</v>
      </c>
      <c r="F20">
        <v>30</v>
      </c>
      <c r="G20" t="str">
        <f t="shared" si="0"/>
        <v>ΥΦΑΝΤΗΣ</v>
      </c>
      <c r="H20" t="str">
        <f t="shared" si="1"/>
        <v>ΞΕΝΟΦΩΝ</v>
      </c>
    </row>
    <row r="21" spans="1:8" ht="15">
      <c r="A21" s="4">
        <v>20</v>
      </c>
      <c r="B21" s="4" t="s">
        <v>1290</v>
      </c>
      <c r="C21" s="4" t="s">
        <v>107</v>
      </c>
      <c r="D21" s="4" t="s">
        <v>66</v>
      </c>
      <c r="E21" s="7">
        <v>20</v>
      </c>
      <c r="F21">
        <v>4</v>
      </c>
      <c r="G21" t="str">
        <f t="shared" si="0"/>
        <v>ΓΕΩΡΓΙΟΥ</v>
      </c>
      <c r="H21" t="str">
        <f t="shared" si="1"/>
        <v>ΜΑΡΙΑ</v>
      </c>
    </row>
    <row r="22" spans="1:8" ht="15">
      <c r="A22" s="4">
        <v>21</v>
      </c>
      <c r="B22" s="4" t="s">
        <v>108</v>
      </c>
      <c r="C22" s="4" t="s">
        <v>109</v>
      </c>
      <c r="D22" s="4" t="s">
        <v>110</v>
      </c>
      <c r="E22" s="8">
        <v>21</v>
      </c>
      <c r="F22">
        <v>31</v>
      </c>
      <c r="G22" t="str">
        <f t="shared" si="0"/>
        <v>ΦΑΡΜΑΚΗΣ</v>
      </c>
      <c r="H22" t="str">
        <f t="shared" si="1"/>
        <v>ΝΕΚΤΑΡΙΟΣ</v>
      </c>
    </row>
    <row r="23" spans="1:8" ht="15">
      <c r="A23" s="4">
        <v>22</v>
      </c>
      <c r="B23" s="4" t="s">
        <v>524</v>
      </c>
      <c r="C23" s="4" t="s">
        <v>63</v>
      </c>
      <c r="D23" s="4" t="s">
        <v>3</v>
      </c>
      <c r="E23" s="8">
        <v>22</v>
      </c>
      <c r="F23">
        <v>17</v>
      </c>
      <c r="G23" t="str">
        <f t="shared" si="0"/>
        <v>ΚΟΥΡΛΕΣΗ</v>
      </c>
      <c r="H23" t="str">
        <f t="shared" si="1"/>
        <v>ΜΑΓΔΑΛΗΝΗ</v>
      </c>
    </row>
    <row r="24" spans="1:8" ht="15">
      <c r="A24" s="4">
        <v>23</v>
      </c>
      <c r="B24" s="4" t="s">
        <v>4</v>
      </c>
      <c r="C24" s="4" t="s">
        <v>133</v>
      </c>
      <c r="D24" s="4" t="s">
        <v>34</v>
      </c>
      <c r="E24" s="8">
        <v>23</v>
      </c>
      <c r="F24">
        <v>27</v>
      </c>
      <c r="G24" t="str">
        <f t="shared" si="0"/>
        <v>ΣΤΑΘΟΠΟΥΛΟΥ</v>
      </c>
      <c r="H24" t="str">
        <f t="shared" si="1"/>
        <v>ΑΓΓΕΛΙΚΗ</v>
      </c>
    </row>
    <row r="25" spans="1:8" ht="15">
      <c r="A25" s="4">
        <v>24</v>
      </c>
      <c r="B25" s="4" t="s">
        <v>374</v>
      </c>
      <c r="C25" s="4" t="s">
        <v>107</v>
      </c>
      <c r="D25" s="4" t="s">
        <v>63</v>
      </c>
      <c r="E25" s="8">
        <v>24</v>
      </c>
      <c r="F25">
        <v>19</v>
      </c>
      <c r="G25" t="str">
        <f t="shared" si="0"/>
        <v>ΜΕΡΜΕΛΑ</v>
      </c>
      <c r="H25" t="str">
        <f t="shared" si="1"/>
        <v>ΣΟΦΙΑ</v>
      </c>
    </row>
    <row r="26" spans="1:8" ht="15">
      <c r="A26" s="4">
        <v>25</v>
      </c>
      <c r="B26" s="4" t="s">
        <v>17</v>
      </c>
      <c r="C26" s="4" t="s">
        <v>18</v>
      </c>
      <c r="D26" s="4" t="s">
        <v>10</v>
      </c>
      <c r="E26" s="8">
        <v>25</v>
      </c>
      <c r="F26">
        <v>26</v>
      </c>
      <c r="G26" t="str">
        <f t="shared" si="0"/>
        <v>ΣΠΥΡΙΔΩΝΟΣ</v>
      </c>
      <c r="H26" t="str">
        <f t="shared" si="1"/>
        <v>ΟΥΡΑΝΙΑ</v>
      </c>
    </row>
    <row r="27" spans="1:8" ht="15">
      <c r="A27" s="4">
        <v>26</v>
      </c>
      <c r="B27" s="4" t="s">
        <v>287</v>
      </c>
      <c r="C27" s="4" t="s">
        <v>230</v>
      </c>
      <c r="D27" s="4" t="s">
        <v>3</v>
      </c>
      <c r="E27" s="8">
        <v>26</v>
      </c>
      <c r="F27">
        <v>14</v>
      </c>
      <c r="G27" t="str">
        <f t="shared" si="0"/>
        <v>ΚΑΡΑΔΗΜΑ</v>
      </c>
      <c r="H27" t="str">
        <f t="shared" si="1"/>
        <v>ΔΗΜΗΤΡΑ</v>
      </c>
    </row>
    <row r="28" spans="1:8" ht="15">
      <c r="A28" s="4">
        <v>27</v>
      </c>
      <c r="B28" s="4" t="s">
        <v>639</v>
      </c>
      <c r="C28" s="4" t="s">
        <v>6</v>
      </c>
      <c r="D28" s="4" t="s">
        <v>66</v>
      </c>
      <c r="E28" s="8">
        <v>27</v>
      </c>
      <c r="F28">
        <v>24</v>
      </c>
      <c r="G28" t="str">
        <f t="shared" si="0"/>
        <v>ΠΑΠΠΑ</v>
      </c>
      <c r="H28" t="str">
        <f t="shared" si="1"/>
        <v>ΔΗΜΗΤΡΑ</v>
      </c>
    </row>
    <row r="29" spans="1:8" ht="15">
      <c r="A29" s="4">
        <v>28</v>
      </c>
      <c r="B29" s="4" t="s">
        <v>421</v>
      </c>
      <c r="C29" s="4" t="s">
        <v>133</v>
      </c>
      <c r="D29" s="4" t="s">
        <v>10</v>
      </c>
      <c r="E29" s="8">
        <v>28</v>
      </c>
      <c r="F29">
        <v>10</v>
      </c>
      <c r="G29" t="str">
        <f t="shared" si="0"/>
        <v>ΔΙΑΜΑΝΤΟΠΟΥΛΟΥ</v>
      </c>
      <c r="H29" t="str">
        <f t="shared" si="1"/>
        <v>ΔΗΜΗΤΡΑ</v>
      </c>
    </row>
    <row r="30" spans="1:8" ht="15">
      <c r="A30" s="4">
        <v>29</v>
      </c>
      <c r="B30" s="4" t="s">
        <v>721</v>
      </c>
      <c r="C30" s="4" t="s">
        <v>3</v>
      </c>
      <c r="D30" s="4" t="s">
        <v>34</v>
      </c>
      <c r="E30" s="8">
        <v>29</v>
      </c>
      <c r="F30">
        <v>29</v>
      </c>
      <c r="G30" t="str">
        <f t="shared" si="0"/>
        <v>ΤΣΟΥΚΑΛΑΣ</v>
      </c>
      <c r="H30" t="str">
        <f t="shared" si="1"/>
        <v>ΓΕΩΡΓΙΟΣ</v>
      </c>
    </row>
    <row r="31" spans="1:8" ht="15">
      <c r="A31" s="4">
        <v>30</v>
      </c>
      <c r="B31" s="4" t="s">
        <v>1172</v>
      </c>
      <c r="C31" s="4" t="s">
        <v>826</v>
      </c>
      <c r="D31" s="4" t="s">
        <v>110</v>
      </c>
      <c r="E31" s="8">
        <v>30</v>
      </c>
      <c r="F31">
        <v>13</v>
      </c>
      <c r="G31" t="str">
        <f t="shared" si="0"/>
        <v>ΚΑΠΟΤΑΣ</v>
      </c>
      <c r="H31" t="str">
        <f t="shared" si="1"/>
        <v>ΠΑΝΑΓΙΩΤΗΣ</v>
      </c>
    </row>
    <row r="32" spans="1:8" ht="15">
      <c r="A32" s="4">
        <v>31</v>
      </c>
      <c r="B32" s="4" t="s">
        <v>315</v>
      </c>
      <c r="C32" s="4" t="s">
        <v>316</v>
      </c>
      <c r="D32" s="4" t="s">
        <v>112</v>
      </c>
      <c r="E32" s="8">
        <v>31</v>
      </c>
      <c r="F32">
        <v>15</v>
      </c>
      <c r="G32" t="str">
        <f>VLOOKUP($F32,A:D,2,0)</f>
        <v>ΚΙΟΥΣΗ</v>
      </c>
      <c r="H32" t="str">
        <f t="shared" si="1"/>
        <v>ΕΙΡΗΝΗ</v>
      </c>
    </row>
    <row r="33" spans="1:8" ht="15">
      <c r="A33" s="4">
        <v>32</v>
      </c>
      <c r="B33" s="4" t="s">
        <v>892</v>
      </c>
      <c r="C33" s="4" t="s">
        <v>27</v>
      </c>
      <c r="D33" s="4" t="s">
        <v>31</v>
      </c>
      <c r="E33" s="8">
        <v>32</v>
      </c>
      <c r="F33">
        <v>25</v>
      </c>
      <c r="G33" t="str">
        <f>VLOOKUP($F33,A:D,2,0)</f>
        <v>ΡΟΥΣΣΟΣ</v>
      </c>
      <c r="H33" t="str">
        <f t="shared" si="1"/>
        <v>ΟΘΩΝ</v>
      </c>
    </row>
    <row r="34" ht="15">
      <c r="E34" s="10" t="s">
        <v>1326</v>
      </c>
    </row>
    <row r="35" ht="18.75" customHeight="1">
      <c r="E35" s="10" t="s">
        <v>1327</v>
      </c>
    </row>
    <row r="37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="140" zoomScaleNormal="140" zoomScalePageLayoutView="0" workbookViewId="0" topLeftCell="B16">
      <selection activeCell="F2" sqref="F2:F52"/>
    </sheetView>
  </sheetViews>
  <sheetFormatPr defaultColWidth="9.140625" defaultRowHeight="15"/>
  <cols>
    <col min="1" max="1" width="4.7109375" style="0" customWidth="1"/>
    <col min="2" max="2" width="22.421875" style="0" bestFit="1" customWidth="1"/>
    <col min="3" max="3" width="14.28125" style="0" bestFit="1" customWidth="1"/>
    <col min="4" max="4" width="16.421875" style="0" bestFit="1" customWidth="1"/>
    <col min="6" max="6" width="23.57421875" style="0" customWidth="1"/>
    <col min="7" max="7" width="19.00390625" style="0" customWidth="1"/>
  </cols>
  <sheetData>
    <row r="1" spans="1:8" s="1" customFormat="1" ht="22.5">
      <c r="A1" s="2" t="s">
        <v>1323</v>
      </c>
      <c r="B1" s="3" t="s">
        <v>1317</v>
      </c>
      <c r="C1" s="3" t="s">
        <v>0</v>
      </c>
      <c r="D1" s="3" t="s">
        <v>1318</v>
      </c>
      <c r="F1" s="9" t="s">
        <v>1328</v>
      </c>
      <c r="G1" s="6" t="s">
        <v>1317</v>
      </c>
      <c r="H1" s="6" t="s">
        <v>1325</v>
      </c>
    </row>
    <row r="2" spans="1:8" ht="15">
      <c r="A2" s="4">
        <v>1</v>
      </c>
      <c r="B2" s="4" t="s">
        <v>606</v>
      </c>
      <c r="C2" s="4" t="s">
        <v>511</v>
      </c>
      <c r="D2" s="4" t="s">
        <v>63</v>
      </c>
      <c r="E2" s="7">
        <v>1</v>
      </c>
      <c r="F2">
        <v>50</v>
      </c>
      <c r="G2" t="str">
        <f>VLOOKUP($F2,$A:$D,2,0)</f>
        <v>ΤΣΩΛΟΥ</v>
      </c>
      <c r="H2" t="str">
        <f>VLOOKUP($F2,$A:$D,3,0)</f>
        <v>ΜΑΡΙΑ</v>
      </c>
    </row>
    <row r="3" spans="1:8" ht="15">
      <c r="A3" s="4">
        <v>2</v>
      </c>
      <c r="B3" s="4" t="s">
        <v>71</v>
      </c>
      <c r="C3" s="4" t="s">
        <v>112</v>
      </c>
      <c r="D3" s="4" t="s">
        <v>396</v>
      </c>
      <c r="E3" s="7">
        <v>2</v>
      </c>
      <c r="F3">
        <v>29</v>
      </c>
      <c r="G3" t="str">
        <f aca="true" t="shared" si="0" ref="G3:G33">VLOOKUP($F3,A$1:D$65536,2,0)</f>
        <v>ΜΕΤΤΑ</v>
      </c>
      <c r="H3" t="str">
        <f aca="true" t="shared" si="1" ref="H3:H52">VLOOKUP($F3,$A:$D,3,0)</f>
        <v>ΜΑΡΙΑ</v>
      </c>
    </row>
    <row r="4" spans="1:8" ht="15">
      <c r="A4" s="4">
        <v>3</v>
      </c>
      <c r="B4" s="4" t="s">
        <v>686</v>
      </c>
      <c r="C4" s="4" t="s">
        <v>687</v>
      </c>
      <c r="D4" s="4" t="s">
        <v>688</v>
      </c>
      <c r="E4" s="7">
        <v>3</v>
      </c>
      <c r="F4">
        <v>30</v>
      </c>
      <c r="G4" t="str">
        <f t="shared" si="0"/>
        <v>ΜΗΛΙΟΓΛΟΥ</v>
      </c>
      <c r="H4" t="str">
        <f t="shared" si="1"/>
        <v>ΓΕΩΡΓΙΟΣ</v>
      </c>
    </row>
    <row r="5" spans="1:8" ht="15">
      <c r="A5" s="4">
        <v>4</v>
      </c>
      <c r="B5" s="4" t="s">
        <v>527</v>
      </c>
      <c r="C5" s="4" t="s">
        <v>87</v>
      </c>
      <c r="D5" s="4" t="s">
        <v>70</v>
      </c>
      <c r="E5" s="7">
        <v>4</v>
      </c>
      <c r="F5">
        <v>38</v>
      </c>
      <c r="G5" t="str">
        <f t="shared" si="0"/>
        <v>ΠΑΠΑΔΟΠΟΥΛΟΥ</v>
      </c>
      <c r="H5" t="str">
        <f t="shared" si="1"/>
        <v>ΚΥΡΙΑΚΗ</v>
      </c>
    </row>
    <row r="6" spans="1:8" ht="15">
      <c r="A6" s="4">
        <v>5</v>
      </c>
      <c r="B6" s="4" t="s">
        <v>778</v>
      </c>
      <c r="C6" s="4" t="s">
        <v>370</v>
      </c>
      <c r="D6" s="4" t="s">
        <v>3</v>
      </c>
      <c r="E6" s="7">
        <v>5</v>
      </c>
      <c r="F6">
        <v>43</v>
      </c>
      <c r="G6" t="str">
        <f t="shared" si="0"/>
        <v>ΣΑΝΣΑΡΙΔΗΣ</v>
      </c>
      <c r="H6" t="str">
        <f t="shared" si="1"/>
        <v>ΣΕΡΑΦΕΙΜ</v>
      </c>
    </row>
    <row r="7" spans="1:8" ht="15">
      <c r="A7" s="4">
        <v>6</v>
      </c>
      <c r="B7" s="4" t="s">
        <v>718</v>
      </c>
      <c r="C7" s="4" t="s">
        <v>87</v>
      </c>
      <c r="D7" s="4" t="s">
        <v>25</v>
      </c>
      <c r="E7" s="7">
        <v>6</v>
      </c>
      <c r="F7">
        <v>40</v>
      </c>
      <c r="G7" t="str">
        <f t="shared" si="0"/>
        <v>ΠΑΡΑΣΚΕΥΟΠΟΥΛΟΥ</v>
      </c>
      <c r="H7" t="str">
        <f t="shared" si="1"/>
        <v>ΕΙΡΗΝΗ</v>
      </c>
    </row>
    <row r="8" spans="1:8" ht="15">
      <c r="A8" s="4">
        <v>7</v>
      </c>
      <c r="B8" s="4" t="s">
        <v>1278</v>
      </c>
      <c r="C8" s="4" t="s">
        <v>1279</v>
      </c>
      <c r="D8" s="4" t="s">
        <v>10</v>
      </c>
      <c r="E8" s="7">
        <v>7</v>
      </c>
      <c r="F8">
        <v>35</v>
      </c>
      <c r="G8" t="str">
        <f t="shared" si="0"/>
        <v>ΝΤΑΚΑ</v>
      </c>
      <c r="H8" t="str">
        <f t="shared" si="1"/>
        <v>ΜΑΡΙΝΑ</v>
      </c>
    </row>
    <row r="9" spans="1:8" ht="15">
      <c r="A9" s="4">
        <v>8</v>
      </c>
      <c r="B9" s="4" t="s">
        <v>1002</v>
      </c>
      <c r="C9" s="4" t="s">
        <v>87</v>
      </c>
      <c r="D9" s="4" t="s">
        <v>396</v>
      </c>
      <c r="E9" s="7">
        <v>8</v>
      </c>
      <c r="F9">
        <v>15</v>
      </c>
      <c r="G9" t="str">
        <f t="shared" si="0"/>
        <v>ΔΡΑΚΟΥΔΗ</v>
      </c>
      <c r="H9" t="str">
        <f t="shared" si="1"/>
        <v>ΦΩΤΕΙΝΗ</v>
      </c>
    </row>
    <row r="10" spans="1:8" ht="15">
      <c r="A10" s="4">
        <v>9</v>
      </c>
      <c r="B10" s="4" t="s">
        <v>49</v>
      </c>
      <c r="C10" s="4" t="s">
        <v>142</v>
      </c>
      <c r="D10" s="4" t="s">
        <v>10</v>
      </c>
      <c r="E10" s="7">
        <v>9</v>
      </c>
      <c r="F10">
        <v>9</v>
      </c>
      <c r="G10" t="str">
        <f t="shared" si="0"/>
        <v>ΓΙΑΝΝΟΠΟΥΛΟΥ</v>
      </c>
      <c r="H10" t="str">
        <f t="shared" si="1"/>
        <v>ΙΩΑΝΝΑ</v>
      </c>
    </row>
    <row r="11" spans="1:8" ht="15">
      <c r="A11" s="4">
        <v>10</v>
      </c>
      <c r="B11" s="4" t="s">
        <v>663</v>
      </c>
      <c r="C11" s="4" t="s">
        <v>87</v>
      </c>
      <c r="D11" s="4" t="s">
        <v>55</v>
      </c>
      <c r="E11" s="7">
        <v>10</v>
      </c>
      <c r="F11">
        <v>27</v>
      </c>
      <c r="G11" t="str">
        <f t="shared" si="0"/>
        <v>ΜΑΛΤΕΖΟΣ</v>
      </c>
      <c r="H11" t="str">
        <f t="shared" si="1"/>
        <v>ΦΩΤΙΟΣ</v>
      </c>
    </row>
    <row r="12" spans="1:8" ht="15">
      <c r="A12" s="4">
        <v>11</v>
      </c>
      <c r="B12" s="4" t="s">
        <v>84</v>
      </c>
      <c r="C12" s="4" t="s">
        <v>74</v>
      </c>
      <c r="D12" s="4" t="s">
        <v>31</v>
      </c>
      <c r="E12" s="8">
        <v>11</v>
      </c>
      <c r="F12">
        <v>23</v>
      </c>
      <c r="G12" t="str">
        <f t="shared" si="0"/>
        <v>ΚΛΩΝΙΔΟΥ</v>
      </c>
      <c r="H12" t="str">
        <f t="shared" si="1"/>
        <v>ΕΛΕΝΗ</v>
      </c>
    </row>
    <row r="13" spans="1:8" ht="15">
      <c r="A13" s="4">
        <v>12</v>
      </c>
      <c r="B13" s="4" t="s">
        <v>530</v>
      </c>
      <c r="C13" s="4" t="s">
        <v>531</v>
      </c>
      <c r="D13" s="4" t="s">
        <v>120</v>
      </c>
      <c r="E13" s="8">
        <v>12</v>
      </c>
      <c r="F13">
        <v>22</v>
      </c>
      <c r="G13" t="str">
        <f t="shared" si="0"/>
        <v>ΚΕΣΕΣΙΔΟΥ</v>
      </c>
      <c r="H13" t="str">
        <f t="shared" si="1"/>
        <v>ΜΑΡΙΝΑ</v>
      </c>
    </row>
    <row r="14" spans="1:8" ht="15">
      <c r="A14" s="4">
        <v>13</v>
      </c>
      <c r="B14" s="4" t="s">
        <v>414</v>
      </c>
      <c r="C14" s="4" t="s">
        <v>30</v>
      </c>
      <c r="D14" s="4" t="s">
        <v>55</v>
      </c>
      <c r="E14" s="8">
        <v>13</v>
      </c>
      <c r="F14">
        <v>7</v>
      </c>
      <c r="G14" t="str">
        <f t="shared" si="0"/>
        <v>ΑΡΜΕΝΑΚΗ</v>
      </c>
      <c r="H14" t="str">
        <f t="shared" si="1"/>
        <v>ΚΡΥΣΤΑΛΛΩ</v>
      </c>
    </row>
    <row r="15" spans="1:8" ht="15">
      <c r="A15" s="4">
        <v>14</v>
      </c>
      <c r="B15" s="4" t="s">
        <v>102</v>
      </c>
      <c r="C15" s="4" t="s">
        <v>103</v>
      </c>
      <c r="D15" s="4" t="s">
        <v>70</v>
      </c>
      <c r="E15" s="8">
        <v>14</v>
      </c>
      <c r="F15">
        <v>34</v>
      </c>
      <c r="G15" t="str">
        <f t="shared" si="0"/>
        <v>ΜΠΟΥΡΟΥΤΖΙΔΟΥ ΚΑΛΑ</v>
      </c>
      <c r="H15" t="str">
        <f t="shared" si="1"/>
        <v>ΔΕΣΠ</v>
      </c>
    </row>
    <row r="16" spans="1:8" ht="15">
      <c r="A16" s="4">
        <v>15</v>
      </c>
      <c r="B16" s="4" t="s">
        <v>885</v>
      </c>
      <c r="C16" s="4" t="s">
        <v>207</v>
      </c>
      <c r="D16" s="4" t="s">
        <v>63</v>
      </c>
      <c r="E16" s="8">
        <v>15</v>
      </c>
      <c r="F16">
        <v>19</v>
      </c>
      <c r="G16" t="str">
        <f t="shared" si="0"/>
        <v>ΚΑΡΑΚΑΤΣΑΝΗ</v>
      </c>
      <c r="H16" t="str">
        <f t="shared" si="1"/>
        <v>ΜΑΓΔΑΛΗΝΗ</v>
      </c>
    </row>
    <row r="17" spans="1:8" ht="15">
      <c r="A17" s="4">
        <v>16</v>
      </c>
      <c r="B17" s="4" t="s">
        <v>418</v>
      </c>
      <c r="C17" s="4" t="s">
        <v>27</v>
      </c>
      <c r="D17" s="4" t="s">
        <v>9</v>
      </c>
      <c r="E17" s="8">
        <v>16</v>
      </c>
      <c r="F17">
        <v>3</v>
      </c>
      <c r="G17" t="str">
        <f t="shared" si="0"/>
        <v>ΑΚΡΙΤΙΔΟΥ</v>
      </c>
      <c r="H17" t="str">
        <f t="shared" si="1"/>
        <v>ΜΑΡΙΑΝΝΑ</v>
      </c>
    </row>
    <row r="18" spans="1:8" ht="15">
      <c r="A18" s="4">
        <v>17</v>
      </c>
      <c r="B18" s="4" t="s">
        <v>1133</v>
      </c>
      <c r="C18" s="4" t="s">
        <v>282</v>
      </c>
      <c r="D18" s="4" t="s">
        <v>576</v>
      </c>
      <c r="E18" s="8">
        <v>17</v>
      </c>
      <c r="F18">
        <v>46</v>
      </c>
      <c r="G18" t="str">
        <f t="shared" si="0"/>
        <v>ΤΑΣΣΟΥ</v>
      </c>
      <c r="H18" t="str">
        <f t="shared" si="1"/>
        <v>ΜΙΧΑΗΛ</v>
      </c>
    </row>
    <row r="19" spans="1:8" ht="15">
      <c r="A19" s="4">
        <v>18</v>
      </c>
      <c r="B19" s="4" t="s">
        <v>880</v>
      </c>
      <c r="C19" s="4" t="s">
        <v>881</v>
      </c>
      <c r="D19" s="4" t="s">
        <v>331</v>
      </c>
      <c r="E19" s="8">
        <v>18</v>
      </c>
      <c r="F19">
        <v>33</v>
      </c>
      <c r="G19" t="str">
        <f t="shared" si="0"/>
        <v>ΜΠΟΖΙΑ</v>
      </c>
      <c r="H19" t="str">
        <f t="shared" si="1"/>
        <v>ΑΘΑΝΑΣΙΑ</v>
      </c>
    </row>
    <row r="20" spans="1:8" ht="15">
      <c r="A20" s="4">
        <v>19</v>
      </c>
      <c r="B20" s="4" t="s">
        <v>35</v>
      </c>
      <c r="C20" s="4" t="s">
        <v>36</v>
      </c>
      <c r="D20" s="4" t="s">
        <v>37</v>
      </c>
      <c r="E20" s="8">
        <v>19</v>
      </c>
      <c r="F20">
        <v>25</v>
      </c>
      <c r="G20" t="str">
        <f t="shared" si="0"/>
        <v>ΚΟΥΤΣΑΙΜΑΝΗ</v>
      </c>
      <c r="H20" t="str">
        <f t="shared" si="1"/>
        <v>ΜΑΡΙΑ</v>
      </c>
    </row>
    <row r="21" spans="1:8" ht="15">
      <c r="A21" s="4">
        <v>20</v>
      </c>
      <c r="B21" s="4" t="s">
        <v>741</v>
      </c>
      <c r="C21" s="4" t="s">
        <v>57</v>
      </c>
      <c r="D21" s="4" t="s">
        <v>31</v>
      </c>
      <c r="E21" s="8">
        <v>20</v>
      </c>
      <c r="F21">
        <v>2</v>
      </c>
      <c r="G21" t="str">
        <f t="shared" si="0"/>
        <v>ΑΘΑΝΑΣΙΟΥ</v>
      </c>
      <c r="H21" t="str">
        <f t="shared" si="1"/>
        <v>ΑΘΑΝΑΣΙΟΣ</v>
      </c>
    </row>
    <row r="22" spans="1:8" ht="15">
      <c r="A22" s="4">
        <v>21</v>
      </c>
      <c r="B22" s="4" t="s">
        <v>697</v>
      </c>
      <c r="C22" s="4" t="s">
        <v>6</v>
      </c>
      <c r="D22" s="4" t="s">
        <v>559</v>
      </c>
      <c r="E22" s="8">
        <v>21</v>
      </c>
      <c r="F22">
        <v>45</v>
      </c>
      <c r="G22" t="str">
        <f t="shared" si="0"/>
        <v>ΣΤΡΑΝΤΖΑΛΗ</v>
      </c>
      <c r="H22" t="str">
        <f t="shared" si="1"/>
        <v>ΧΡΥΣΗ</v>
      </c>
    </row>
    <row r="23" spans="1:8" ht="15">
      <c r="A23" s="4">
        <v>22</v>
      </c>
      <c r="B23" s="4" t="s">
        <v>397</v>
      </c>
      <c r="C23" s="4" t="s">
        <v>300</v>
      </c>
      <c r="D23" s="4" t="s">
        <v>31</v>
      </c>
      <c r="E23" s="8">
        <v>22</v>
      </c>
      <c r="F23">
        <v>28</v>
      </c>
      <c r="G23" t="str">
        <f t="shared" si="0"/>
        <v>ΜΕΜΕΤΖΗ</v>
      </c>
      <c r="H23" t="str">
        <f t="shared" si="1"/>
        <v>ΑΝΝΑ</v>
      </c>
    </row>
    <row r="24" spans="1:8" ht="15">
      <c r="A24" s="4">
        <v>23</v>
      </c>
      <c r="B24" s="4" t="s">
        <v>105</v>
      </c>
      <c r="C24" s="4" t="s">
        <v>27</v>
      </c>
      <c r="D24" s="4" t="s">
        <v>3</v>
      </c>
      <c r="E24" s="8">
        <v>23</v>
      </c>
      <c r="F24">
        <v>4</v>
      </c>
      <c r="G24" t="str">
        <f t="shared" si="0"/>
        <v>ΑΜΟΥΤΖΙΔΟΥ</v>
      </c>
      <c r="H24" t="str">
        <f t="shared" si="1"/>
        <v>ΜΑΡΙΑ</v>
      </c>
    </row>
    <row r="25" spans="1:8" ht="15">
      <c r="A25" s="4">
        <v>24</v>
      </c>
      <c r="B25" s="4" t="s">
        <v>1134</v>
      </c>
      <c r="C25" s="4" t="s">
        <v>1135</v>
      </c>
      <c r="D25" s="4" t="s">
        <v>1136</v>
      </c>
      <c r="E25" s="8">
        <v>24</v>
      </c>
      <c r="F25">
        <v>24</v>
      </c>
      <c r="G25" t="str">
        <f t="shared" si="0"/>
        <v>ΚΟΤΙΝΗ</v>
      </c>
      <c r="H25" t="str">
        <f t="shared" si="1"/>
        <v>ΒΙΚΤΩΡΙΑ</v>
      </c>
    </row>
    <row r="26" spans="1:8" ht="15">
      <c r="A26" s="4">
        <v>25</v>
      </c>
      <c r="B26" s="4" t="s">
        <v>585</v>
      </c>
      <c r="C26" s="4" t="s">
        <v>87</v>
      </c>
      <c r="D26" s="4" t="s">
        <v>63</v>
      </c>
      <c r="E26" s="8">
        <v>25</v>
      </c>
      <c r="F26">
        <v>11</v>
      </c>
      <c r="G26" t="str">
        <f t="shared" si="0"/>
        <v>ΔΑΠΟΥΔΑΝΗ</v>
      </c>
      <c r="H26" t="str">
        <f t="shared" si="1"/>
        <v>ΑΙΚΑΤΕΡΙΝΗ</v>
      </c>
    </row>
    <row r="27" spans="1:8" ht="15">
      <c r="A27" s="4">
        <v>26</v>
      </c>
      <c r="B27" s="4" t="s">
        <v>722</v>
      </c>
      <c r="C27" s="4" t="s">
        <v>425</v>
      </c>
      <c r="D27" s="4" t="s">
        <v>150</v>
      </c>
      <c r="E27" s="8">
        <v>26</v>
      </c>
      <c r="F27">
        <v>37</v>
      </c>
      <c r="G27" t="str">
        <f t="shared" si="0"/>
        <v>ΠΑΠΑΔΕΛΟΣ</v>
      </c>
      <c r="H27" t="str">
        <f t="shared" si="1"/>
        <v>ΔΗΜΗΤΡΙΟΣ</v>
      </c>
    </row>
    <row r="28" spans="1:8" ht="15">
      <c r="A28" s="4">
        <v>27</v>
      </c>
      <c r="B28" s="4" t="s">
        <v>339</v>
      </c>
      <c r="C28" s="4" t="s">
        <v>90</v>
      </c>
      <c r="D28" s="4" t="s">
        <v>340</v>
      </c>
      <c r="E28" s="8">
        <v>27</v>
      </c>
      <c r="F28">
        <v>44</v>
      </c>
      <c r="G28" t="str">
        <f t="shared" si="0"/>
        <v>ΣΤΕΦΑΝΟΥ</v>
      </c>
      <c r="H28" t="str">
        <f t="shared" si="1"/>
        <v>ΠΑΥΛΟΣ</v>
      </c>
    </row>
    <row r="29" spans="1:8" ht="15">
      <c r="A29" s="4">
        <v>28</v>
      </c>
      <c r="B29" s="4" t="s">
        <v>705</v>
      </c>
      <c r="C29" s="4" t="s">
        <v>511</v>
      </c>
      <c r="D29" s="4" t="s">
        <v>9</v>
      </c>
      <c r="E29" s="8">
        <v>28</v>
      </c>
      <c r="F29">
        <v>32</v>
      </c>
      <c r="G29" t="str">
        <f t="shared" si="0"/>
        <v>ΜΠΕΤΣΙΔΟΥ</v>
      </c>
      <c r="H29" t="str">
        <f t="shared" si="1"/>
        <v>ΖΑΦΕΙΡΙΑ</v>
      </c>
    </row>
    <row r="30" spans="1:8" ht="15">
      <c r="A30" s="4">
        <v>29</v>
      </c>
      <c r="B30" s="4" t="s">
        <v>344</v>
      </c>
      <c r="C30" s="4" t="s">
        <v>87</v>
      </c>
      <c r="D30" s="4" t="s">
        <v>3</v>
      </c>
      <c r="E30" s="8">
        <v>29</v>
      </c>
      <c r="F30">
        <v>12</v>
      </c>
      <c r="G30" t="str">
        <f t="shared" si="0"/>
        <v>ΔΕΤΣΑΡΙΔΟΥ</v>
      </c>
      <c r="H30" t="str">
        <f t="shared" si="1"/>
        <v>ΑΠΟΣΤΟΛΙΑ</v>
      </c>
    </row>
    <row r="31" spans="1:8" ht="15">
      <c r="A31" s="4">
        <v>30</v>
      </c>
      <c r="B31" s="4" t="s">
        <v>99</v>
      </c>
      <c r="C31" s="4" t="s">
        <v>3</v>
      </c>
      <c r="D31" s="4" t="s">
        <v>34</v>
      </c>
      <c r="E31" s="8">
        <v>30</v>
      </c>
      <c r="F31">
        <v>26</v>
      </c>
      <c r="G31" t="str">
        <f t="shared" si="0"/>
        <v>ΚΟΨΑΛΙΔΟΥ</v>
      </c>
      <c r="H31" t="str">
        <f t="shared" si="1"/>
        <v>ΠΑΡΑΣΚΕΥΗ</v>
      </c>
    </row>
    <row r="32" spans="1:8" ht="15">
      <c r="A32" s="4">
        <v>31</v>
      </c>
      <c r="B32" s="4" t="s">
        <v>914</v>
      </c>
      <c r="C32" s="4" t="s">
        <v>220</v>
      </c>
      <c r="D32" s="4" t="s">
        <v>915</v>
      </c>
      <c r="E32" s="8">
        <v>31</v>
      </c>
      <c r="F32">
        <v>13</v>
      </c>
      <c r="G32" t="str">
        <f t="shared" si="0"/>
        <v>ΔΗΜΗΤΡΟΠΟΥΛΟΥ</v>
      </c>
      <c r="H32" t="str">
        <f t="shared" si="1"/>
        <v>ΠΑΝΑΓΙΩΤΑ</v>
      </c>
    </row>
    <row r="33" spans="1:8" ht="15">
      <c r="A33" s="4">
        <v>32</v>
      </c>
      <c r="B33" s="4" t="s">
        <v>671</v>
      </c>
      <c r="C33" s="4" t="s">
        <v>672</v>
      </c>
      <c r="D33" s="4" t="s">
        <v>150</v>
      </c>
      <c r="E33" s="8">
        <v>32</v>
      </c>
      <c r="F33">
        <v>18</v>
      </c>
      <c r="G33" t="str">
        <f t="shared" si="0"/>
        <v>ΚΑΒΒΑΔΙΑ</v>
      </c>
      <c r="H33" t="str">
        <f t="shared" si="1"/>
        <v>ΧΡΙΣΤΙΑΝΑ</v>
      </c>
    </row>
    <row r="34" spans="1:8" ht="15">
      <c r="A34" s="4">
        <v>33</v>
      </c>
      <c r="B34" s="4" t="s">
        <v>355</v>
      </c>
      <c r="C34" s="4" t="s">
        <v>307</v>
      </c>
      <c r="D34" s="4" t="s">
        <v>280</v>
      </c>
      <c r="E34" s="8">
        <v>33</v>
      </c>
      <c r="F34">
        <v>5</v>
      </c>
      <c r="G34" t="str">
        <f aca="true" t="shared" si="2" ref="G34:G52">VLOOKUP($F34,A$1:D$65536,2,0)</f>
        <v>ΑΡΒΑΝΙΤΑΚΗ</v>
      </c>
      <c r="H34" t="str">
        <f t="shared" si="1"/>
        <v>ΣΟΥΛΤΑΝΑ</v>
      </c>
    </row>
    <row r="35" spans="1:8" ht="15">
      <c r="A35" s="4">
        <v>34</v>
      </c>
      <c r="B35" s="4" t="s">
        <v>916</v>
      </c>
      <c r="C35" s="4" t="s">
        <v>917</v>
      </c>
      <c r="D35" s="4" t="s">
        <v>918</v>
      </c>
      <c r="E35" s="8">
        <v>34</v>
      </c>
      <c r="F35">
        <v>8</v>
      </c>
      <c r="G35" t="str">
        <f t="shared" si="2"/>
        <v>ΒΡΕΤΟΠΟΥΛΟΥ</v>
      </c>
      <c r="H35" t="str">
        <f t="shared" si="1"/>
        <v>ΜΑΡΙΑ</v>
      </c>
    </row>
    <row r="36" spans="1:8" ht="15">
      <c r="A36" s="4">
        <v>35</v>
      </c>
      <c r="B36" s="4" t="s">
        <v>533</v>
      </c>
      <c r="C36" s="4" t="s">
        <v>300</v>
      </c>
      <c r="D36" s="4" t="s">
        <v>63</v>
      </c>
      <c r="E36" s="8">
        <v>35</v>
      </c>
      <c r="F36">
        <v>47</v>
      </c>
      <c r="G36" t="str">
        <f t="shared" si="2"/>
        <v>ΤΡΥΦΩΝΙΔΟΥ</v>
      </c>
      <c r="H36" t="str">
        <f t="shared" si="1"/>
        <v>ΑΙΚΑΤΕΡΙΝΗ</v>
      </c>
    </row>
    <row r="37" spans="1:8" ht="15">
      <c r="A37" s="4">
        <v>36</v>
      </c>
      <c r="B37" s="4" t="s">
        <v>749</v>
      </c>
      <c r="C37" s="4" t="s">
        <v>750</v>
      </c>
      <c r="D37" s="4" t="s">
        <v>103</v>
      </c>
      <c r="E37" s="8">
        <v>36</v>
      </c>
      <c r="F37">
        <v>21</v>
      </c>
      <c r="G37" t="str">
        <f t="shared" si="2"/>
        <v>ΚΑΤΣΗ</v>
      </c>
      <c r="H37" t="str">
        <f t="shared" si="1"/>
        <v>ΑΓΓΕΛΙΚΗ</v>
      </c>
    </row>
    <row r="38" spans="1:8" ht="15">
      <c r="A38" s="4">
        <v>37</v>
      </c>
      <c r="B38" s="4" t="s">
        <v>1194</v>
      </c>
      <c r="C38" s="4" t="s">
        <v>34</v>
      </c>
      <c r="D38" s="4" t="s">
        <v>2</v>
      </c>
      <c r="E38" s="8">
        <v>37</v>
      </c>
      <c r="F38">
        <v>51</v>
      </c>
      <c r="G38" t="str">
        <f t="shared" si="2"/>
        <v>ΦΩΤΙΑΔΗΣ</v>
      </c>
      <c r="H38" t="str">
        <f t="shared" si="1"/>
        <v>ΔΗΜΟΣΘΕΝΗΣ</v>
      </c>
    </row>
    <row r="39" spans="1:8" ht="15">
      <c r="A39" s="4">
        <v>38</v>
      </c>
      <c r="B39" s="4" t="s">
        <v>136</v>
      </c>
      <c r="C39" s="4" t="s">
        <v>15</v>
      </c>
      <c r="D39" s="4" t="s">
        <v>2</v>
      </c>
      <c r="E39" s="8">
        <v>38</v>
      </c>
      <c r="F39">
        <v>39</v>
      </c>
      <c r="G39" t="str">
        <f t="shared" si="2"/>
        <v>ΠΑΠΑΘΕΟΔΩΡΟΥ</v>
      </c>
      <c r="H39" t="str">
        <f t="shared" si="1"/>
        <v>ΧΡΗΣΤΟΣ</v>
      </c>
    </row>
    <row r="40" spans="1:8" ht="15">
      <c r="A40" s="4">
        <v>39</v>
      </c>
      <c r="B40" s="4" t="s">
        <v>313</v>
      </c>
      <c r="C40" s="4" t="s">
        <v>150</v>
      </c>
      <c r="D40" s="4" t="s">
        <v>55</v>
      </c>
      <c r="E40" s="8">
        <v>39</v>
      </c>
      <c r="F40">
        <v>17</v>
      </c>
      <c r="G40" t="str">
        <f t="shared" si="2"/>
        <v>ΖΑΧΑΡΑΚΗ</v>
      </c>
      <c r="H40" t="str">
        <f t="shared" si="1"/>
        <v>ΦΑΝΗ</v>
      </c>
    </row>
    <row r="41" spans="1:8" ht="15">
      <c r="A41" s="4">
        <v>40</v>
      </c>
      <c r="B41" s="4" t="s">
        <v>435</v>
      </c>
      <c r="C41" s="4" t="s">
        <v>247</v>
      </c>
      <c r="D41" s="4" t="s">
        <v>217</v>
      </c>
      <c r="E41" s="8">
        <v>40</v>
      </c>
      <c r="F41">
        <v>1</v>
      </c>
      <c r="G41" t="str">
        <f t="shared" si="2"/>
        <v>ΑΓΓΕΛΙΔΟΥ</v>
      </c>
      <c r="H41" t="str">
        <f t="shared" si="1"/>
        <v>ΑΝΝΑ</v>
      </c>
    </row>
    <row r="42" spans="1:8" ht="15">
      <c r="A42" s="4">
        <v>41</v>
      </c>
      <c r="B42" s="4" t="s">
        <v>633</v>
      </c>
      <c r="C42" s="4" t="s">
        <v>491</v>
      </c>
      <c r="D42" s="4" t="s">
        <v>34</v>
      </c>
      <c r="E42" s="8">
        <v>41</v>
      </c>
      <c r="F42">
        <v>14</v>
      </c>
      <c r="G42" t="str">
        <f t="shared" si="2"/>
        <v>ΔΟΒΛΕΤΟΓΛΟΥ</v>
      </c>
      <c r="H42" t="str">
        <f t="shared" si="1"/>
        <v>ΕΥΣΤΡΑΤΙΟΣ</v>
      </c>
    </row>
    <row r="43" spans="1:8" ht="15">
      <c r="A43" s="4">
        <v>42</v>
      </c>
      <c r="B43" s="4" t="s">
        <v>362</v>
      </c>
      <c r="C43" s="4" t="s">
        <v>363</v>
      </c>
      <c r="D43" s="4" t="s">
        <v>34</v>
      </c>
      <c r="E43" s="8">
        <v>42</v>
      </c>
      <c r="F43">
        <v>31</v>
      </c>
      <c r="G43" t="str">
        <f t="shared" si="2"/>
        <v>ΜΙΧΕΛΗ</v>
      </c>
      <c r="H43" t="str">
        <f t="shared" si="1"/>
        <v>ΕΛΕΥΘΕΡΙΑ</v>
      </c>
    </row>
    <row r="44" spans="1:8" ht="15">
      <c r="A44" s="4">
        <v>43</v>
      </c>
      <c r="B44" s="4" t="s">
        <v>1112</v>
      </c>
      <c r="C44" s="4" t="s">
        <v>785</v>
      </c>
      <c r="D44" s="4" t="s">
        <v>58</v>
      </c>
      <c r="E44" s="8">
        <v>43</v>
      </c>
      <c r="F44">
        <v>49</v>
      </c>
      <c r="G44" t="str">
        <f t="shared" si="2"/>
        <v>ΤΣΙΡΤΣΙΔΟΥ</v>
      </c>
      <c r="H44" t="str">
        <f t="shared" si="1"/>
        <v>ΖΑΧΑΡΟΥΛΑ</v>
      </c>
    </row>
    <row r="45" spans="1:8" ht="15">
      <c r="A45" s="4">
        <v>44</v>
      </c>
      <c r="B45" s="4" t="s">
        <v>1020</v>
      </c>
      <c r="C45" s="4" t="s">
        <v>432</v>
      </c>
      <c r="D45" s="4" t="s">
        <v>164</v>
      </c>
      <c r="E45" s="8">
        <v>44</v>
      </c>
      <c r="F45">
        <v>48</v>
      </c>
      <c r="G45" t="str">
        <f t="shared" si="2"/>
        <v>ΤΣΑΚΙΡΟΓΛΟΥ</v>
      </c>
      <c r="H45" t="str">
        <f t="shared" si="1"/>
        <v>ΑΣΗΜΕΝ</v>
      </c>
    </row>
    <row r="46" spans="1:8" ht="15">
      <c r="A46" s="4">
        <v>45</v>
      </c>
      <c r="B46" s="4" t="s">
        <v>877</v>
      </c>
      <c r="C46" s="4" t="s">
        <v>878</v>
      </c>
      <c r="D46" s="4" t="s">
        <v>312</v>
      </c>
      <c r="E46" s="8">
        <v>45</v>
      </c>
      <c r="F46">
        <v>10</v>
      </c>
      <c r="G46" t="str">
        <f t="shared" si="2"/>
        <v>ΔΑΛΚΙΛΙΤΣ</v>
      </c>
      <c r="H46" t="str">
        <f t="shared" si="1"/>
        <v>ΜΑΡΙΑ</v>
      </c>
    </row>
    <row r="47" spans="1:8" ht="15">
      <c r="A47" s="4">
        <v>46</v>
      </c>
      <c r="B47" s="4" t="s">
        <v>1126</v>
      </c>
      <c r="C47" s="4" t="s">
        <v>58</v>
      </c>
      <c r="D47" s="4" t="s">
        <v>31</v>
      </c>
      <c r="E47" s="8">
        <v>46</v>
      </c>
      <c r="F47">
        <v>20</v>
      </c>
      <c r="G47" t="str">
        <f t="shared" si="2"/>
        <v>ΚΑΡΣΑΝΙΔΟΥ</v>
      </c>
      <c r="H47" t="str">
        <f t="shared" si="1"/>
        <v>ΣΟΦΙΑ</v>
      </c>
    </row>
    <row r="48" spans="1:8" ht="15">
      <c r="A48" s="4">
        <v>47</v>
      </c>
      <c r="B48" s="4" t="s">
        <v>1149</v>
      </c>
      <c r="C48" s="4" t="s">
        <v>74</v>
      </c>
      <c r="D48" s="4" t="s">
        <v>440</v>
      </c>
      <c r="E48" s="8">
        <v>47</v>
      </c>
      <c r="F48">
        <v>6</v>
      </c>
      <c r="G48" t="str">
        <f t="shared" si="2"/>
        <v>ΑΡΒΑΝΙΤΙΔΟΥ</v>
      </c>
      <c r="H48" t="str">
        <f t="shared" si="1"/>
        <v>ΜΑΡΙΑ</v>
      </c>
    </row>
    <row r="49" spans="1:8" ht="15">
      <c r="A49" s="4">
        <v>48</v>
      </c>
      <c r="B49" s="4" t="s">
        <v>1080</v>
      </c>
      <c r="C49" s="4" t="s">
        <v>1081</v>
      </c>
      <c r="D49" s="4" t="s">
        <v>63</v>
      </c>
      <c r="E49" s="8">
        <v>48</v>
      </c>
      <c r="F49">
        <v>16</v>
      </c>
      <c r="G49" t="str">
        <f t="shared" si="2"/>
        <v>ΕΞΑΡΧΟΥ</v>
      </c>
      <c r="H49" t="str">
        <f t="shared" si="1"/>
        <v>ΕΛΕΝΗ</v>
      </c>
    </row>
    <row r="50" spans="1:8" ht="15">
      <c r="A50" s="4">
        <v>49</v>
      </c>
      <c r="B50" s="4" t="s">
        <v>1127</v>
      </c>
      <c r="C50" s="4" t="s">
        <v>1128</v>
      </c>
      <c r="D50" s="4" t="s">
        <v>9</v>
      </c>
      <c r="E50" s="8">
        <v>49</v>
      </c>
      <c r="F50">
        <v>41</v>
      </c>
      <c r="G50" t="str">
        <f t="shared" si="2"/>
        <v>ΠΑΤΣΗ</v>
      </c>
      <c r="H50" t="str">
        <f t="shared" si="1"/>
        <v>ΧΡΥΣΑΝΘΗ</v>
      </c>
    </row>
    <row r="51" spans="1:8" ht="15">
      <c r="A51" s="4">
        <v>50</v>
      </c>
      <c r="B51" s="4" t="s">
        <v>450</v>
      </c>
      <c r="C51" s="4" t="s">
        <v>87</v>
      </c>
      <c r="D51" s="4" t="s">
        <v>150</v>
      </c>
      <c r="E51" s="8">
        <v>50</v>
      </c>
      <c r="F51">
        <v>36</v>
      </c>
      <c r="G51" t="str">
        <f t="shared" si="2"/>
        <v>ΠΑΝΤΑΖΗΣ</v>
      </c>
      <c r="H51" t="str">
        <f t="shared" si="1"/>
        <v>ΑΘΑΝΑΣ</v>
      </c>
    </row>
    <row r="52" spans="1:8" ht="15">
      <c r="A52" s="4">
        <v>51</v>
      </c>
      <c r="B52" s="4" t="s">
        <v>179</v>
      </c>
      <c r="C52" s="4" t="s">
        <v>134</v>
      </c>
      <c r="D52" s="4" t="s">
        <v>33</v>
      </c>
      <c r="E52" s="8">
        <v>51</v>
      </c>
      <c r="F52">
        <v>42</v>
      </c>
      <c r="G52" t="str">
        <f t="shared" si="2"/>
        <v>ΣΑΒΒΙΔΟΥ</v>
      </c>
      <c r="H52" t="str">
        <f t="shared" si="1"/>
        <v>ΣΟΥΣΑΝΑ</v>
      </c>
    </row>
    <row r="53" ht="15">
      <c r="E53" s="10" t="s">
        <v>1326</v>
      </c>
    </row>
    <row r="54" ht="18.75" customHeight="1">
      <c r="E54" s="10" t="s">
        <v>1327</v>
      </c>
    </row>
    <row r="55" ht="18.75" customHeight="1"/>
    <row r="56" ht="18.7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Παναγιώτης Κόκκαλης</dc:creator>
  <cp:keywords/>
  <dc:description/>
  <cp:lastModifiedBy>HP1</cp:lastModifiedBy>
  <cp:lastPrinted>2017-07-04T14:55:43Z</cp:lastPrinted>
  <dcterms:created xsi:type="dcterms:W3CDTF">2017-06-20T06:17:27Z</dcterms:created>
  <dcterms:modified xsi:type="dcterms:W3CDTF">2017-07-07T08:57:43Z</dcterms:modified>
  <cp:category/>
  <cp:version/>
  <cp:contentType/>
  <cp:contentStatus/>
</cp:coreProperties>
</file>